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Q:\SKDE\Stab\Kommunikasjon\Nasjonalt servicemiljø\Nettsider\Ekspertguppen\"/>
    </mc:Choice>
  </mc:AlternateContent>
  <xr:revisionPtr revIDLastSave="0" documentId="8_{D0133340-7C22-418B-8985-A0BCC7CE25F2}" xr6:coauthVersionLast="36" xr6:coauthVersionMax="36" xr10:uidLastSave="{00000000-0000-0000-0000-000000000000}"/>
  <bookViews>
    <workbookView xWindow="0" yWindow="0" windowWidth="25596" windowHeight="10668" tabRatio="701" xr2:uid="{00000000-000D-0000-FFFF-FFFF00000000}"/>
  </bookViews>
  <sheets>
    <sheet name="Vurderinger for 2020" sheetId="9" r:id="rId1"/>
  </sheets>
  <definedNames>
    <definedName name="_xlnm._FilterDatabase" localSheetId="0" hidden="1">'Vurderinger for 2020'!$A$1:$AD$52</definedName>
  </definedNames>
  <calcPr calcId="191029" iterateDelta="0"/>
</workbook>
</file>

<file path=xl/sharedStrings.xml><?xml version="1.0" encoding="utf-8"?>
<sst xmlns="http://schemas.openxmlformats.org/spreadsheetml/2006/main" count="234" uniqueCount="158">
  <si>
    <t>Registre</t>
  </si>
  <si>
    <t>Fag</t>
  </si>
  <si>
    <t>Hjerte- og kar</t>
  </si>
  <si>
    <t>Norsk hjerteinfarktregister</t>
  </si>
  <si>
    <t>Norsk karkirurgisk register -NORKAR</t>
  </si>
  <si>
    <t>Norsk hjertesviktregister</t>
  </si>
  <si>
    <t>Norsk hjertestansregister</t>
  </si>
  <si>
    <t>Kreft</t>
  </si>
  <si>
    <t xml:space="preserve">Nasjonalt medisinsk kvalitetsregister for barne- og ungdomsdiabetes </t>
  </si>
  <si>
    <t>Diabetes</t>
  </si>
  <si>
    <t>Nervessystem</t>
  </si>
  <si>
    <t>Muskel</t>
  </si>
  <si>
    <t>Nasjonalt kvalitetsregister for ryggkirurgi</t>
  </si>
  <si>
    <t>Norsk kvalitetsregister for artrittsykdommer (NorArtritt)</t>
  </si>
  <si>
    <t>Gastronet</t>
  </si>
  <si>
    <t>Mage tarm</t>
  </si>
  <si>
    <t>Norsk gynekologisk endoskopiregister (NGER)</t>
  </si>
  <si>
    <t>Gyn fødsel</t>
  </si>
  <si>
    <t>Nyre</t>
  </si>
  <si>
    <t>Nasjonalt traumeregister</t>
  </si>
  <si>
    <t>Rehab</t>
  </si>
  <si>
    <t>Norsk ryggmargsskaderegister (NorSCIR)</t>
  </si>
  <si>
    <t>Nasjonalt register for organspesifikke autoimmune sykdommer (ROAS)</t>
  </si>
  <si>
    <t>Autoimmune</t>
  </si>
  <si>
    <t>Andre</t>
  </si>
  <si>
    <t>Norsk porfyriregister</t>
  </si>
  <si>
    <t>Nasjonalt register for ablasjonsbehandling og elektrofysiologi i Norge (ABLA NOR)</t>
  </si>
  <si>
    <t>Norsk kvalitetsregister for behandling av spiseforstyrrelser (NORSPIS)</t>
  </si>
  <si>
    <t>Norsk register for gastrokirurgi (NoRGast)</t>
  </si>
  <si>
    <t>Norsk Parkinsonregister og biobank</t>
  </si>
  <si>
    <t>Norsk vaskulittregister &amp; biobank (NorVas)</t>
  </si>
  <si>
    <t>Revmatologi</t>
  </si>
  <si>
    <t>Øre-nese-hals</t>
  </si>
  <si>
    <t>Nasjonalt kvalitetsregister for tykk- og endetarmskreft</t>
  </si>
  <si>
    <t>Nasjonalt kvalitetsregister for prostatakreft (NPPC)</t>
  </si>
  <si>
    <t>Nasjonalt kvalitetsregister for barnekreft</t>
  </si>
  <si>
    <t>Nasjonalt kvalitetsregister for brystkreft</t>
  </si>
  <si>
    <t>Nasjonalt kvalitetsregister for gynekologisk kreft</t>
  </si>
  <si>
    <t>Nasjonalt kvalitetsregister for lungekreft</t>
  </si>
  <si>
    <t>Luftveier</t>
  </si>
  <si>
    <t>Norsk diabetesregister for voksne</t>
  </si>
  <si>
    <t>Norsk register for arvelige og medfødte nevromuskulære sykdommer</t>
  </si>
  <si>
    <t xml:space="preserve">Norsk nakke- og ryggregister </t>
  </si>
  <si>
    <t>Norsk Kvalitetsregister Øre-Nese-Hals - Tonsilleregisteret</t>
  </si>
  <si>
    <t>Psykisk helse</t>
  </si>
  <si>
    <t>Norsk kvalitetsregister for leppe-kjeve-ganespalte</t>
  </si>
  <si>
    <t>Norsk hjertekirurgiregister</t>
  </si>
  <si>
    <t>Skade og intensiv</t>
  </si>
  <si>
    <t>Hudsykdommer</t>
  </si>
  <si>
    <t>Norsk register for invasiv kardiologi (NORIC)</t>
  </si>
  <si>
    <t>Norsk MS-register og biobank</t>
  </si>
  <si>
    <t>Nasjonalt register for langtids mekanisk ventilasjon (LTMV)</t>
  </si>
  <si>
    <t>Norsk register for personer som utredes for kognitive symptomer i spesialisthelsetjenesten - NorKog</t>
  </si>
  <si>
    <t>Nasjonalt Register for Leddproteser</t>
  </si>
  <si>
    <t>Nasjonalt Hoftebruddregister</t>
  </si>
  <si>
    <t>Nasjonalt Korsbåndregister</t>
  </si>
  <si>
    <t>Nasjonalt Barnehofteregister</t>
  </si>
  <si>
    <t>Norsk register for analinkontinens (NRA)</t>
  </si>
  <si>
    <t>Norsk kvinnelig inkontinensregister (NKIR)</t>
  </si>
  <si>
    <t>Norsk Nyreregister (NNR)</t>
  </si>
  <si>
    <t>Norsk Nyfødtmedisinsk Kvalitetsregister (NNK)</t>
  </si>
  <si>
    <t>Nasjonalt kvalitetsregister for Smertebehandling - SmerteReg</t>
  </si>
  <si>
    <t>Norsk kvalitetsregister for fedmekirurgi (Soreg-Norge)</t>
  </si>
  <si>
    <t xml:space="preserve">Register for hidradenitis suppurativa (HISREG) </t>
  </si>
  <si>
    <t>Nasjonalt kvalitetsregister for melanom</t>
  </si>
  <si>
    <t>Nasjonalt kvalitetsregister for behandling av skadelig bruk eller avhengighet av rusmidler – KVARUS</t>
  </si>
  <si>
    <t>NR</t>
  </si>
  <si>
    <t>Nasjonalt kvalitetsregister for lymfom og lymfoide maligniteter</t>
  </si>
  <si>
    <t xml:space="preserve">Stadium 2 </t>
  </si>
  <si>
    <t xml:space="preserve">Stadium 3 </t>
  </si>
  <si>
    <t xml:space="preserve">Stadium 4 </t>
  </si>
  <si>
    <t>Nivå A</t>
  </si>
  <si>
    <t>Nivå B</t>
  </si>
  <si>
    <t>Nivå C</t>
  </si>
  <si>
    <t>Norsk hjerneslagregister</t>
  </si>
  <si>
    <t xml:space="preserve">10.Presenterer deltakende enheters etterlevelse av de viktigste faglige retningslinjer </t>
  </si>
  <si>
    <t xml:space="preserve">9. Registrerende enheter kan få utlevert/tilgjengeliggjort egne aggregerte og nasjonale resultater </t>
  </si>
  <si>
    <t xml:space="preserve">1. Samler data fra alle aktuelle helseregioner </t>
  </si>
  <si>
    <t xml:space="preserve">2. Presenterer kvalitetsindikatorene på nasjonalt nivå </t>
  </si>
  <si>
    <t>3. Har en konkret plan for gjennomføring av dekningsgradsanalyser</t>
  </si>
  <si>
    <t>4. Har en konkret plan for gjennomføring av analyser og jevnlig rapportering av resultater på enhetsnivå tilbake til deltakende enheter</t>
  </si>
  <si>
    <t xml:space="preserve">5. Har en oppdatert plan for videre utvikling </t>
  </si>
  <si>
    <t xml:space="preserve">Stadium </t>
  </si>
  <si>
    <t>2A</t>
  </si>
  <si>
    <t>3A</t>
  </si>
  <si>
    <t>2C</t>
  </si>
  <si>
    <t>2B</t>
  </si>
  <si>
    <t>3B</t>
  </si>
  <si>
    <t>4A</t>
  </si>
  <si>
    <t>1C</t>
  </si>
  <si>
    <t>1B</t>
  </si>
  <si>
    <t>Norsk kvalitets- og oppfølgingsregister for cerebral parese (NorCP)</t>
  </si>
  <si>
    <t xml:space="preserve">6. Kan dokumentere kompletthet av kvalitetsindikatorer 
</t>
  </si>
  <si>
    <t xml:space="preserve">7. Kan dokumentere dekningsgrad på minst 60 % i løpet av siste to år 
</t>
  </si>
  <si>
    <t xml:space="preserve">8. Registeret skal minimum årlig presentere kvalitetsindikatorresultater interaktivt på nettsiden kvalitetsregistre.no
</t>
  </si>
  <si>
    <t xml:space="preserve">15. Registerets data anvendes vitenskapelig
</t>
  </si>
  <si>
    <t xml:space="preserve">12. Har i løpet av de siste 5 år dokumentert at innsamlede data er korrekte og reliable 
</t>
  </si>
  <si>
    <t xml:space="preserve">16. Presenterer resultater på enhetsnivå for PROM/PREM (der dette er mulig)
</t>
  </si>
  <si>
    <t xml:space="preserve">17. Registeret kan dokumentere resultater fra kvalitetsforbedr. tiltak som har vært igangsatt i løpet av de siste tre år. Tiltakene skal være basert på kunnskap fra registeret
</t>
  </si>
  <si>
    <t xml:space="preserve">18. Registeret kan dokumentere at det i rapporteringsåret har identifisert forbedringsområder, og at det er igangsatt eller kontinuert pasientrettet kvalitetsforbedringsarbeid
</t>
  </si>
  <si>
    <t xml:space="preserve">19. Oppfyller ikke krav til nivå B
</t>
  </si>
  <si>
    <t>14. Registrerende enheter har on-line tilgang til oppdaterte egne og nasjonale aggregerte resultater for pas. de selv har registrert inn</t>
  </si>
  <si>
    <t>Norsk intensiv og pandemiregister (NiPar)</t>
  </si>
  <si>
    <r>
      <rPr>
        <b/>
        <sz val="11"/>
        <color theme="1"/>
        <rFont val="Calibri"/>
        <family val="2"/>
        <scheme val="minor"/>
      </rPr>
      <t>Vurdering 2020:</t>
    </r>
    <r>
      <rPr>
        <sz val="11"/>
        <color theme="1"/>
        <rFont val="Calibri"/>
        <family val="2"/>
        <scheme val="minor"/>
      </rPr>
      <t xml:space="preserve">
Ekspertgruppen gratulerer registeret med en utmerket årsrapport og et utmerket register. Årsrapporten viser hvordan registeret på en utmerket måte benyttes til kvalitetsarbeid og dokumenterer tiltak for pasientrettet kvalitetsforbedring. Dette er et eksempel til etterfølgelse for andre medisinske kvalitetsregistre! Ekspertgruppen bemerker at registeret beskriver stor variasjon i innleggelsesrater for akutt hjerteinfarkt og at registeret konkluderer med "at disse forskjellene skyldes  ikke ulik medisinsk praksis når det gjelder å legge inn personer med mistanke om hjerteinfarkt, men gjenspeiler reelle forskjeller i forekomst av hjerteinfarkt mellom ulike regioner i Norge." Ekspertgruppen viser til at det i tidligere årsrapporter er beskrevet stor forskjell i andelen type 2 hjerteinfarkt, f.eks viste årsrapporten 2017 at det var 9% type 2 hjerteinfarkt i Harstad og 37% type 2 hjerteinfarkt i Stavanger. Kan det være underliggende forskjeller i bruken av troponinmålinger og bruk av diagnosekoden hjerteinfarkt på andre tilstander enn brystsmerter som bidrar til de observerte forskjellene (dette gjelder spesielt pasienter som ikke er innlagt på en hjertemedisinsk avdeling)?
</t>
    </r>
    <r>
      <rPr>
        <b/>
        <sz val="11"/>
        <color theme="1"/>
        <rFont val="Calibri"/>
        <family val="2"/>
        <scheme val="minor"/>
      </rPr>
      <t>Ekspertgruppen vurderer at registeret er i stadium 4A.</t>
    </r>
  </si>
  <si>
    <r>
      <rPr>
        <b/>
        <sz val="11"/>
        <color theme="1"/>
        <rFont val="Calibri"/>
        <family val="2"/>
        <scheme val="minor"/>
      </rPr>
      <t>Vurdering 2020:</t>
    </r>
    <r>
      <rPr>
        <sz val="11"/>
        <color theme="1"/>
        <rFont val="Calibri"/>
        <family val="2"/>
        <scheme val="minor"/>
      </rPr>
      <t xml:space="preserve">
Ekspertgruppen gratulerer registeret med en utmerket årsrapport og et utmerket register. Årsrapporten viser hvordan registeret på en utmerket måte benyttes til kvalitetsarbeid og dokumenterer tiltak for pasientrettet kvalitetsforbedring. Ekspertgruppen er svært positiv til at registeret presenterer rapport for trombektomivirksomhet i Norge, samt at det presenteres for første gang måling på helseutfall for helseregionene. 
</t>
    </r>
    <r>
      <rPr>
        <b/>
        <sz val="11"/>
        <color theme="1"/>
        <rFont val="Calibri"/>
        <family val="2"/>
        <scheme val="minor"/>
      </rPr>
      <t>Ekspertgruppen vurderer at registeret er i stadium 4A.</t>
    </r>
  </si>
  <si>
    <r>
      <rPr>
        <b/>
        <sz val="11"/>
        <color theme="1"/>
        <rFont val="Calibri"/>
        <family val="2"/>
        <scheme val="minor"/>
      </rPr>
      <t>Vurdering 2020:</t>
    </r>
    <r>
      <rPr>
        <sz val="11"/>
        <color theme="1"/>
        <rFont val="Calibri"/>
        <family val="2"/>
        <scheme val="minor"/>
      </rPr>
      <t xml:space="preserve">
Ekspertgruppen gratulerer registeret med en utmerket årsrapport og et utmerket register. Det er flott at registeret nå publiserer pasientrapporterte data på helseutfall. Ekspertgruppen er positiv til at NORKAR brukes til kvalitetsarbeid ved de registrerende enhetene og at registeret har tatt initiativ for å etablere kriterier for claudicatio - selv om dette er forsinket som følge av pandemien. 
</t>
    </r>
    <r>
      <rPr>
        <b/>
        <sz val="11"/>
        <color theme="1"/>
        <rFont val="Calibri"/>
        <family val="2"/>
        <scheme val="minor"/>
      </rPr>
      <t>Ekspertgruppen vurderer at registeret er i stadium 4A.</t>
    </r>
  </si>
  <si>
    <r>
      <rPr>
        <b/>
        <sz val="11"/>
        <color theme="1"/>
        <rFont val="Calibri"/>
        <family val="2"/>
        <scheme val="minor"/>
      </rPr>
      <t>Vurdering 2020:</t>
    </r>
    <r>
      <rPr>
        <sz val="11"/>
        <color theme="1"/>
        <rFont val="Calibri"/>
        <family val="2"/>
        <scheme val="minor"/>
      </rPr>
      <t xml:space="preserve">
Ekspertgruppen gratulerer registeret med fortsatt god faglig utvikling. Ekspertgruppen vil berømme økningen i dekningsgrad til 88%. Det er positivt at alle sykehus med hjertesviktpoliklinikk deltar. Registeret peker på viktige forbedringsområder og beskriver tiltak. Det er positivt at man beskriver at sykehus har iverksatt tiltak, men ekspertgruppen etterlyser en nærmere beskrivelse av hva tiltakene går ut på og hvordan man legger til rette for læring på tvers.
</t>
    </r>
    <r>
      <rPr>
        <b/>
        <sz val="11"/>
        <color theme="1"/>
        <rFont val="Calibri"/>
        <family val="2"/>
        <scheme val="minor"/>
      </rPr>
      <t>Ekspertgruppen vurderer at registeret er i stadium 4A.</t>
    </r>
  </si>
  <si>
    <t xml:space="preserve">Ekspertgruppens vurderingstekst
Overordnet vurdering (momenter for fritekstvurdering)
Ekspertgruppens vurdering av registeret (vurdering av sentrale elementer som datakvalitet, dekningsgrad, kvalitetsindikatorer, tilgjengeliggjøring av resultater, bruk av registeret i pasientrettet forbedringsarbeid).
Ekspertgruppens vurdering av registerets utvikling siste år (som respons på fjorårets tilbakemelding fra Ekspertgruppen).
Ekspertgruppens vurdering av registerets planlagte tiltak for forbedringer for kommende år.
</t>
  </si>
  <si>
    <t xml:space="preserve">13. Kan dokumentere dekningsgrad på minst 80 % i løpet av siste to år
</t>
  </si>
  <si>
    <t xml:space="preserve">11. Har en oppdatert plan for videre utvikling av registeret </t>
  </si>
  <si>
    <r>
      <rPr>
        <b/>
        <sz val="11"/>
        <color theme="1"/>
        <rFont val="Calibri"/>
        <family val="2"/>
        <scheme val="minor"/>
      </rPr>
      <t>Vurdering 2020:</t>
    </r>
    <r>
      <rPr>
        <sz val="11"/>
        <color theme="1"/>
        <rFont val="Calibri"/>
        <family val="2"/>
        <scheme val="minor"/>
      </rPr>
      <t xml:space="preserve">
Ekspertgruppen gratulerer registeret med å presentere resultater fra PROM og PREM 2020. Ekspertgruppen berømmer utviklingen i registeret, men forventer et tydeligere initiativ fra registeret til konkrete kliniske forbedringsarbeider basert på resultater i registeret. For at registeret skal nå stadium 4A gjenstår det at registeret presenterer PROM og PREM på enhetsnivå, samt kan dokumentere effekt av tiltak for klinisk kvalitetforbedring. Avslutningsvis bemerker Ekspertgruppen at det  i årsrapporten tidvis kan være vanskelig å sammenligne sykehusene som utfører hjertekirurgi. Registeret kan vurdere å hente inspirasjon fra f.eks. Hjerteinfarktregisteret for hvordan dette kan gjøres visuelt.
</t>
    </r>
    <r>
      <rPr>
        <b/>
        <sz val="11"/>
        <color theme="1"/>
        <rFont val="Calibri"/>
        <family val="2"/>
        <scheme val="minor"/>
      </rPr>
      <t xml:space="preserve">Ekspertgruppen vurderer at registeret er i stadium 3B
</t>
    </r>
  </si>
  <si>
    <r>
      <rPr>
        <b/>
        <sz val="11"/>
        <color theme="1"/>
        <rFont val="Calibri"/>
        <family val="2"/>
        <scheme val="minor"/>
      </rPr>
      <t>Vurdering 2020:</t>
    </r>
    <r>
      <rPr>
        <sz val="11"/>
        <color theme="1"/>
        <rFont val="Calibri"/>
        <family val="2"/>
        <scheme val="minor"/>
      </rPr>
      <t xml:space="preserve">
Registeret er fortsatt av høy kvalitet og har oppfylt eller startet på arbeid med kommentarene eksperttgruppen hadde for 2019. Dette er bra og ekspertgruppen ser fram til resultatene fra dette arbeidet. Registeret bør arbeide med å få på plass en validering av innsamlede data. 
</t>
    </r>
    <r>
      <rPr>
        <b/>
        <sz val="11"/>
        <color theme="1"/>
        <rFont val="Calibri"/>
        <family val="2"/>
        <scheme val="minor"/>
      </rPr>
      <t>Registeret vurderes fortsatt å være i stadium 3A.</t>
    </r>
  </si>
  <si>
    <r>
      <rPr>
        <b/>
        <sz val="11"/>
        <color theme="1"/>
        <rFont val="Calibri"/>
        <family val="2"/>
        <scheme val="minor"/>
      </rPr>
      <t xml:space="preserve">Vurdering 2020:
</t>
    </r>
    <r>
      <rPr>
        <sz val="11"/>
        <color theme="1"/>
        <rFont val="Calibri"/>
        <family val="2"/>
        <scheme val="minor"/>
      </rPr>
      <t xml:space="preserve">Registeret er fortsatt i en god utvikling og arbeider godt med validering av data og for å øke dekningsgraden. Den individuelle tilbakemeldingen til leger er ytterligere forbedret. I arbeidet med å øke dekningsgraden er eProm et viktig verktøy. Ekspertgruppen ser med spenning fram til hva dekningsgraden vil være om registeret blir basert på reservasjonsrett.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</si>
  <si>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Registeret er fortsattt i en fase der som må regnes som en oppbyggingsfase. For mange registre har pandamiåret 2020 vært en utfordring. Det er da gledelig at SmerteReg har bidrat med kompetanse i utvidelsen av NiPaR. Ekspertgruppen mener at registeret fortsatt må prioritere å øke tilslutning og arbeide med høyere dekningsgrad og ser fram til resultatet av arbeidet som beskrives. Ekspertgruppen mener at kravet til pkt 5 er oppfylt for 2020 
</t>
    </r>
    <r>
      <rPr>
        <b/>
        <sz val="11"/>
        <color theme="1"/>
        <rFont val="Calibri"/>
        <family val="2"/>
        <scheme val="minor"/>
      </rPr>
      <t>Ekspertgruppen vurderer at registeret er i stadium 2B.</t>
    </r>
  </si>
  <si>
    <r>
      <rPr>
        <b/>
        <sz val="11"/>
        <color theme="1"/>
        <rFont val="Calibri"/>
        <family val="2"/>
        <scheme val="minor"/>
      </rPr>
      <t>Vurdering 2020</t>
    </r>
    <r>
      <rPr>
        <sz val="11"/>
        <color theme="1"/>
        <rFont val="Calibri"/>
        <family val="2"/>
        <scheme val="minor"/>
      </rPr>
      <t>: 
Nasjonalt korsbåndregister er et veldrevet nasjonalt medisinsk kvalitetsregsiter. I tilbakemeldingen for 2019 ble registeret bedt om å identifisere og definere nye kvalitetsindikatorer med bakgrunn i kunnskapen fra arbeidet om i definere målinger for beste faglig praksis. Det er definert en ny kvalitetsindikator (fysioterapi før operasjon av fremre korsbånd), men det samles foreløpig ikke data fra indikatoren. Det er i 2020 definert målinger for beste faglige prakisis. Elektronisk registrering (MRS) er tatt i bruk og utgjorde 61% av alle registreringene (22 sykehus) for 2020, men målet om 70% av regisreringene ble ikke nådd. I 2019 rapprorten manglet utfyllende beskrivelser av metode og resultater for valideringsstudier, noe som blir beskrevet  gjennomført i årets rapport. PROM data presenteres, men ikke på enhetsnivå. For at registeret skal kunne oppnå høyeste stadium, må elektronsik registrering tas i bruk av flere sykehus og PROM data presenteres på enhetsnivå.</t>
    </r>
    <r>
      <rPr>
        <b/>
        <sz val="11"/>
        <color theme="1"/>
        <rFont val="Calibri"/>
        <family val="2"/>
        <scheme val="minor"/>
      </rPr>
      <t xml:space="preserve">
Ekspertgruppen vurderer at registeret er i stadium 3A</t>
    </r>
  </si>
  <si>
    <r>
      <rPr>
        <b/>
        <sz val="11"/>
        <color theme="1"/>
        <rFont val="Calibri"/>
        <family val="2"/>
        <scheme val="minor"/>
      </rPr>
      <t>Vurdering 2020:</t>
    </r>
    <r>
      <rPr>
        <sz val="11"/>
        <color theme="1"/>
        <rFont val="Calibri"/>
        <family val="2"/>
        <scheme val="minor"/>
      </rPr>
      <t xml:space="preserve">
Etter at Nasjonalt barnehofteregister fikk utstedt et varsel i 2017 pga manglende faglig utvikling av sentrale funksjoner i registeret, har registeret hatt en positiv utvikling når det gjelder registerets formål - å være grunnlag for kvalitetsforbedring av tjenestetilbudet til barn med hoftelidelser. Det er identifisert mulige pasientrettede forbedringsområder, og startet opp ulike forbedringsprosjekter, men konkrete resultater foreligger ennå ikke. Dekningsgraden  for de opererte pasientene er økt, men fortsatt er det ikke beregnet dekningsgrad for polikliniske pasienter eller  gjennomført systematiske datakvalitetsundersøkelser. Registeret har identifisert og definert fire nye kvalitetsindikatorer, men presenterer ikke data for disse i årsrapporten. Kvalitetsindikatorene som presenteres på kvalitetsregistre.no, viser data per region, ikke på enhetsnivå. Data presentert i årsrapporten er kun summariske tabeller over antall og insidens, og har derfor et forbedringspotensial. Det er utviklet PROM skjema som er validert, og som blir fult implementert i løpet av høsten 2021. Ekspertgruppen hadde sett at planen framover var bedre beskrevet og mer konkret, og at registerets selvevaluering var mer samstemt med de faktiske forhold. Registeret har over mange år vært i stadium 2 og det foreligger nå en forventning om at registeret avanserer til stadium 3. For at det skal skje må komplettheten i data og etterlevelse av de viktigste faglige retningslinjene presenteres. 
</t>
    </r>
    <r>
      <rPr>
        <b/>
        <sz val="11"/>
        <color theme="1"/>
        <rFont val="Calibri"/>
        <family val="2"/>
        <scheme val="minor"/>
      </rPr>
      <t>Ekspertgruppen vurderer at registeret er i stadium 2B.</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</si>
  <si>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Registeret berømmes som tidligere for en fortsatt fin utvikling.
Samtidig er det noe bekymring knyttet til manglende kompletthet av data, særlig vist ved manglende tidsangivelse av sykehusankomst ved OUS og LHL Gardermoen ved NSTEMI-analyser, som gjør at disse sykehusene faller ut ved beregning av måloppnåelse knyttet til denne problemstillingen. 
Registeret berømmes for rapportering av komplikasjoner knyttet til lab-prosedyrer fordelt på sykehus, noe som også med fordel kan gjøres for komplikasjoner på sykehusavdeling etter gjennomførte prosedyrer. Det fremkommer at det kan være noe usikkerhet knyttet til rutiner for rapportering av komplikasjoner – og registeret oppfordret til videre arbeid knyttet til dette.
Det er imidlertid en bekymringsfull og overraskende lav ferdigstillingsgrad av komplikasjonsskjema ved OUS-Rikshospitalet på kun 35.5%.
Registeret rapporterer fortsatt ikke på pasientrapporterte data, da annonserte pilotering fra høsten 2020 er utsatt. Ekspertgruppen ser igjen frem til implementering av dette og rapportering av pasientrapporterte data.
</t>
    </r>
    <r>
      <rPr>
        <b/>
        <sz val="11"/>
        <color theme="1"/>
        <rFont val="Calibri"/>
        <family val="2"/>
        <scheme val="minor"/>
      </rPr>
      <t>Ekspertgruppen vurderer at registeret er fortsatt i stadium 3A.</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</si>
  <si>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Registeret berømmes for fortsatt systematisk arbeid i forhold til rekruttering av rapporterende sykehus, samt etablering av metode for å beregne dekningsgrad av hjertestans utenfor sykehus. 
Andel deltakende sykehus er økt ytterligere til 86% (43/50). Det er fortsatt dels betydelig geografisk variasjon i andel pasienter som får gjennomført angiografi/PCI under sykehusopphold (43-61%). Etablerte prosjekt og samarbeid med NORIC knyttet til dette vil sannsynligvis bedre dette, men det er fortsatt store geografiske forskjeller.
Registeret arbeidet fortsatt med å øke andelen av ferdigstilte registreringsskjemaer – men hadde særlige ressursutfordringer i 2020 knyttet til COVID-19.
Registerets oppgir at en ikke kan godtgjøre en total dekningsgrad på over 80 % siste to år, men har en pågående dekningsgradsanalyse i 2021. Det oppgis at det er gjennomført PROM/PREM analyser – men av rapporten fremkommer det at dette er gjort i 2021. På bakgrunn av dette vurderes registeret fortsatt å være stadium 3.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</si>
  <si>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 xml:space="preserve">Vurdering 2020: </t>
    </r>
    <r>
      <rPr>
        <sz val="11"/>
        <color theme="1"/>
        <rFont val="Calibri"/>
        <family val="2"/>
        <scheme val="minor"/>
      </rPr>
      <t xml:space="preserve">
Overordnet vurdering av registeret: 
Nasjonalt kvalitetsregister for melanom beskriver status for den kliniske håndtering av melanom på en svært god måte. Registeret har levert en årsrapport som er godt oppbygd, har fin layout og som er lett å lese. Fin framstilling av data med beskrivende grafer og kommentarer. 
Dekningsgrad for melanom i hud oppgis som kirurgimelding for utvidet eksisjon: 80,6%. Denne har økt fra 43% i 2017, 63% i 2018, 70% i 2019. For pasienter diagnostisert med melanom i øyet er klinisk dekningsgrad 98,6%, for slimhinnemelanom 36,8% 
Åtte av kvalitetsindikatorene er presentert med måloppnåelse; fire kvalitetsindikatorer oppnår høy måloppnåelse, to kvalitetsindikatorer moderat måloppnåelse, og to kvalitetsindikatorer lav måloppnåelse.                                                                                                                      
Det vurderes at bildet som tegnes er valid siden registeret har den nødvendige logistikk på plass til å kunne fungere optimalt som et nasjonalt register.
Resultatene fra registeret er lett tilgjengelig for klinikerne, og brukes i klinisk kvalitetsforbedringsarbeid.
Registeret mangler å kunne presentere resultater på PROM og PREM på sykehusnivå, for å kunne være et stadium 4 register. Melanomregisteret vil starte rutinemessig innsamling av PROMs/PREMs i 2021.
Registerets utvikling:
Registeret har akkurat oppnådd dekningsgrad &gt; 80 %.  Registeret har en plan for rutinemessig innsamling av PROMs/PREMs i 2021.
• Metode for vurdering av datakvalitet er godt beskrevet, og kvaliteten vurderes som høy.
• Det oppgis kompletthet på viktige kvalitetsindikatorer, ikke kun kompletthet på kirurgimeldinger og utredningsmeldinger
Registerets planlagte tiltak for videre forbedringer:
Det er identifisert pasientrettede forbedringsmetoder: Tidlig diagnostikk som kan medføre at flere pasienter kureres. Betydningen av god diagnostikk i allmennpraksis, og betydningen av at patologene følger strukturerte maler for å besvare melanomer. 
Det er beskrevet en rekke igangsatte og planlagte tiltak for videre forbedring av registeret.  Det dreier seg både om tiltak innen datakvalitet og klinisk kvalitetsforbedring. Alle de foreslåtte tiltak er svært relevante for å ytterligere forbedre et veldrevet register.  
Det er beskrevet evaluering av tiltak for pasientrettet kvalitetsforbedring: For eksempel ble Vestre Viken kontaktet i 2019 og 2020 fordi de ikke rutinemessig beskrev tumortykkelse og ulcerasjoner i sine besvarelser. Resultatet er at Vestre Viken i 2020 hasteget til et høyt nivå av måloppnåelse.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</si>
  <si>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 xml:space="preserve">Vurdering 2020:
 </t>
    </r>
    <r>
      <rPr>
        <sz val="11"/>
        <color theme="1"/>
        <rFont val="Calibri"/>
        <family val="2"/>
        <scheme val="minor"/>
      </rPr>
      <t xml:space="preserve">Registeret ble i 2019 vurdert å være i stadium 3A . Denne vurderingen opprettholdes også i år. Dekningsgrad - målt mot NPR - er 94 % på individnivå. Sentrale variable har en kompletthet på &gt;90 %.Fremdeles har flertallet av registrerende enheter ikke innlogget tilgang til oppdaterte egne personentydige resultat og nasjonale aggregerte date. De fleste avdelinger benytter papirskjema for innregistreing av data, og den elektroniske løsningen (eReg) - som benyttes av 10 av 24 avdelinger - er tungvint. Det arbeides med å få på plass en MRS innregistreringsløsning (HEMIT) og det er opplyst at dette vil tas i bruk ved alle barneavdelinger fra 1.1.2022.  Ekspertgruppen antar registeret vil oppfylle alle kriterier for å være et Stadium 4A register når denne løsningen kommer på plass.  Registeret kan dokumentere tiltak som har ført til kvalitetsforbedringer i behandlingen og berømmes for dette. 
</t>
    </r>
    <r>
      <rPr>
        <b/>
        <sz val="11"/>
        <color theme="1"/>
        <rFont val="Calibri"/>
        <family val="2"/>
        <scheme val="minor"/>
      </rPr>
      <t>Ekspertgruppen vurderer at registeret er i stadium 3A.</t>
    </r>
  </si>
  <si>
    <r>
      <rPr>
        <b/>
        <sz val="11"/>
        <color theme="1"/>
        <rFont val="Calibri"/>
        <family val="2"/>
        <scheme val="minor"/>
      </rPr>
      <t xml:space="preserve">Vudering 2020: 
</t>
    </r>
    <r>
      <rPr>
        <sz val="11"/>
        <color theme="1"/>
        <rFont val="Calibri"/>
        <family val="2"/>
        <scheme val="minor"/>
      </rPr>
      <t xml:space="preserve">Dekningsgrad 98 % på avdelingsnivå og 76% på individnivå. Leverer ikke PROM/PREM. Fra 2020 reservasjonsbasert. Registeret er basert på automatisk eksport fra NOKLUS diabetes som samhandler med hovedjournalen og er en strukturert fagjournal som dekker funksjoner ved en diabetes polklinikk. Journalen fungerer som et arbeidssverktøy for klinikeren og er samtidig som et innsamlingsverktøy for registeret. Registeret har tidligere ment at denne metoden gir en automatisk validering av alle data siden. Ekspertgruppen påpekte i 2019 at sentrale variable knyttet til f.eks. til diabeteskomplikasjoner (nevropatier, nefropatier, øyekomplikasjoner) ikke journalføres direkte i NOKLUS diabetes. Som svar på denne kritikken har registeret i 2020 utført et omfattende valideringsarbeid for sentrale variable, og fant da at samsvar mellom kjernejournal og NOKLUS var mangelfull for retinopati og bruk av hjertemedisiner. Registeret har fremgang fra 2019 og inkluderer nå kun pasienter med DM1 behandlet i spesialisthelsetjenesten - etter anbefaling fra ekspertgruppen.  En antar regsiteret vil kunne oppnå stadium 4A status neste år.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</si>
  <si>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Registeret berømmes for en forbilledlig innsats for beregning av dekningsgrad. Registeret viser ellers en fin utvikling, og ekspertgruppen berømmer registeret for bedring av innsamling og analyser av PROM data, samt for prosjekt for økning av andel pasienter med oppfølging av blodgassmålinger etter oppstart av behandling.  
Det beskrives fortsatt en betydelig geografisk variasjon av langtids mekanisk ventilasjonsbehandling mellom HF/områder relatert til befolkningsgrunnlag. Dette oppfattes fortsatt mer som forskjell i indikasjonsstilling, enn betinget forskjell i dekningsgrad. Forskjellen utgjøres hovedsakelig av pasienter med adipositas hypoventilasjon. Prosjekt knyttet til kartlegging av over-behandling eller eventuelt under-behandling av denne gruppen bør vurderes.
Registeret planlegger valideringsanalyser i 2021, og når en har på plass rutiner for at registrerende enheter får tilgang til oppdaterte egne personentydige resultater og aggregerte nasjonale resultater vil registeret være et stadium-4 register. Registeret har identifisert flere forbedringsområder og har satt i gang prosjekter knyttet til dette. Ekspertgruppen ser frem til presentasjon av resultater i kommende rapporter.
</t>
    </r>
    <r>
      <rPr>
        <b/>
        <sz val="11"/>
        <color theme="1"/>
        <rFont val="Calibri"/>
        <family val="2"/>
        <scheme val="minor"/>
      </rPr>
      <t>Ekspertgruppen vurderer at registeret er i stadium 3B.</t>
    </r>
    <r>
      <rPr>
        <sz val="11"/>
        <color theme="1"/>
        <rFont val="Calibri"/>
        <family val="2"/>
        <scheme val="minor"/>
      </rPr>
      <t xml:space="preserve">
</t>
    </r>
  </si>
  <si>
    <r>
      <rPr>
        <b/>
        <sz val="11"/>
        <color theme="1"/>
        <rFont val="Calibri"/>
        <family val="2"/>
        <scheme val="minor"/>
      </rPr>
      <t xml:space="preserve">Vurdering 2020: </t>
    </r>
    <r>
      <rPr>
        <sz val="11"/>
        <color theme="1"/>
        <rFont val="Calibri"/>
        <family val="2"/>
        <scheme val="minor"/>
      </rPr>
      <t xml:space="preserve">
Dekningsgradsanalyse på individnivå, via Norsk pasientregister (NPR), gjennomført i slutten av 2020.   Estimerte dekningsgraden anslått til 78% basert på NPR-tall; en økning på ca 13% i forhold til 2019. Kvalitetsindikatorer med måloppnåelse. Registeret gjennomførte i 2020 en liten pilot for å vurdere korrekthet i informasjonen i registeret (svært god overenstemmelse). Har ikke gjort validitet-/reliabilitetsstudie - jobber med det. Registeret presenterer Prom-data (startet innhenting av PROM-data fra slutten av november 2019). Beskriver identifiseringsområder og tiltak, men dokumenterer ikke effekt av kvalitetsforbedringstiltak.Oppfyller derfor ikke kriteriene for nivå A.
</t>
    </r>
    <r>
      <rPr>
        <b/>
        <sz val="11"/>
        <color theme="1"/>
        <rFont val="Calibri"/>
        <family val="2"/>
        <scheme val="minor"/>
      </rPr>
      <t>Ekspertgruppen vurderer at registeret er i stadium 3B.</t>
    </r>
  </si>
  <si>
    <r>
      <rPr>
        <b/>
        <sz val="11"/>
        <color theme="1"/>
        <rFont val="Calibri"/>
        <family val="2"/>
        <scheme val="minor"/>
      </rPr>
      <t>Vurdering 2020:</t>
    </r>
    <r>
      <rPr>
        <sz val="11"/>
        <color theme="1"/>
        <rFont val="Calibri"/>
        <family val="2"/>
        <scheme val="minor"/>
      </rPr>
      <t xml:space="preserve">
Muskelregisteret og det nevromuskulære fagmiljøet i Norge gjennomførte i 2020 en betydelig innsats for å styrke dekningsgraden. Estimert samlet dekningsgrad per 1. mars 2021 beregnet ut fra korrigerte NPR tall oppgis til 60% (2434 registrerte/4053 personer i Norge) Muskelregisteret bruker resultattjenesten Rapporteket og alle registrerende HF har tilgang til egne oppdaterte tall målt mot et landsgjennomsnitt. Mangler å dokumenter kompletthet av  kvalitetsindikatorer og at dataene er korrekte og pålitelige. Mangler etterlevelse av de viktigste faglige retningslinjer. Oppfyller heller ikke stadium A og B. 
</t>
    </r>
    <r>
      <rPr>
        <b/>
        <sz val="11"/>
        <color theme="1"/>
        <rFont val="Calibri"/>
        <family val="2"/>
        <scheme val="minor"/>
      </rPr>
      <t>Ekspertgruppen vurderer at registeret fortsatt er i stadium 2C.</t>
    </r>
  </si>
  <si>
    <r>
      <rPr>
        <b/>
        <sz val="11"/>
        <color theme="1"/>
        <rFont val="Calibri"/>
        <family val="2"/>
        <scheme val="minor"/>
      </rPr>
      <t>Vurdering 2020:</t>
    </r>
    <r>
      <rPr>
        <sz val="11"/>
        <color theme="1"/>
        <rFont val="Calibri"/>
        <family val="2"/>
        <scheme val="minor"/>
      </rPr>
      <t xml:space="preserve">
Norsk Parkinsonregister og biobank skriver de fortsatt er under oppbygging.  Inkluderte i 2020 248 pas, tilsvarende en nasjonal dekningsgrad på 3.4 % - kun marginalt bedre enn i 2019. I rapporten fra 2019 oppgitt at kun 2 avdelinger innregistrerte  (Stavanger og Tønsberg); nå er i alt 7 nevrologiske avdelinger kommet igang med registrering. Rapporterer dekningsgrad for Helse Stavanger HF siden tallgrunnlaget ved de andre registrerende avdelingene er for lite. Innsats for å bedre dekningsgrad og videreutvikling av registeret stoppet  opp under pandemien.  Fagrådet har ikke hatt møter i 2020 og har ikke oppnådd konsensus om hvordan man skal gradere måloppnåelse for kvalitetsindikatorer. Ekspertgruppens vurdering: Fortsatt på stadium 1, fem år etter etablering.Fortsatt svært lav innregistreringsaktivitet av pasienter; lav dekningsgrad. Ikke tilfredsstillende fremgang. Stadium 1 C . ekspertgruppen anbefaler at det sendes varsel om manglende faglig utvikling.
</t>
    </r>
    <r>
      <rPr>
        <b/>
        <sz val="11"/>
        <color theme="1"/>
        <rFont val="Calibri"/>
        <family val="2"/>
        <scheme val="minor"/>
      </rPr>
      <t xml:space="preserve">Ekspertgruppen vurderer at registeret er i stadium 1C.
</t>
    </r>
  </si>
  <si>
    <r>
      <rPr>
        <b/>
        <sz val="11"/>
        <color theme="1"/>
        <rFont val="Calibri"/>
        <family val="2"/>
        <scheme val="minor"/>
      </rPr>
      <t>Vurdering 2020:</t>
    </r>
    <r>
      <rPr>
        <sz val="11"/>
        <color theme="1"/>
        <rFont val="Calibri"/>
        <family val="2"/>
        <scheme val="minor"/>
      </rPr>
      <t xml:space="preserve"> 
Registeret er fortsatt i fin fremgang. Iindividbasert dekningsgrads-analyse ble ferdigtilt i 2020  og gjennomført. Dekningsgrad økt fra 61,8% i 2019 til 73% for 2020. Mangler online tilgang, å dokumentere resultater for kvalitetsforbedrende tiltak og 80% dekningsgrad for å nå stadium 4</t>
    </r>
    <r>
      <rPr>
        <b/>
        <sz val="11"/>
        <color theme="1"/>
        <rFont val="Calibri"/>
        <family val="2"/>
        <scheme val="minor"/>
      </rPr>
      <t>.</t>
    </r>
    <r>
      <rPr>
        <sz val="11"/>
        <color theme="1"/>
        <rFont val="Calibri"/>
        <family val="2"/>
        <scheme val="minor"/>
      </rPr>
      <t xml:space="preserve"> </t>
    </r>
    <r>
      <rPr>
        <b/>
        <sz val="11"/>
        <color theme="1"/>
        <rFont val="Calibri"/>
        <family val="2"/>
        <scheme val="minor"/>
      </rPr>
      <t>Ekspertgruppen vurderer at registeret fortsatt er i stadium 3B.</t>
    </r>
  </si>
  <si>
    <r>
      <rPr>
        <b/>
        <sz val="11"/>
        <color theme="1"/>
        <rFont val="Calibri"/>
        <family val="2"/>
        <scheme val="minor"/>
      </rPr>
      <t>Vurdering 2020:</t>
    </r>
    <r>
      <rPr>
        <sz val="11"/>
        <color theme="1"/>
        <rFont val="Calibri"/>
        <family val="2"/>
        <scheme val="minor"/>
      </rPr>
      <t xml:space="preserve"> 
Nasjonalt register for leddproseter fyller formålet om å være et medisinsk kvalitetsregister og data fra registeret brukes på en forbilledlig måte til kvalitetsforbedring nasjonalt og hos rapporterende enheter. Registeret kan dokumentere en høy dekningsgrad og svært god datakvalitet og kompletthet for kvalitetsindikatorerer. Siden fjorårets vurdering har registeret forsatt å implementere pasientrapporerte data (PROM) og i årets rapport er det 34/58 sykehus som leverer PROM-data i en MRS-løsning som sikrer sykehusene fortløpende online tilgang. For øvrige data er en MRS-løsning tatt i bruk høsten 2020 for skulder og kne i Helse Bergen. Det er laget plan for utrulling av løsningen til andre sykehus. Fram til dette skjer vil rapporterende enheter fortsatt ikke ha løpende tilgang til online data, og som i fjor er det dette som hinder at registreret når høyeste stadium.
</t>
    </r>
    <r>
      <rPr>
        <b/>
        <sz val="11"/>
        <color theme="1"/>
        <rFont val="Calibri"/>
        <family val="2"/>
        <scheme val="minor"/>
      </rPr>
      <t>Ekspertgruppen vurderer at registeret er i stadium 3A</t>
    </r>
    <r>
      <rPr>
        <sz val="11"/>
        <color theme="1"/>
        <rFont val="Calibri"/>
        <family val="2"/>
        <scheme val="minor"/>
      </rPr>
      <t>.</t>
    </r>
  </si>
  <si>
    <r>
      <rPr>
        <b/>
        <sz val="11"/>
        <color theme="1"/>
        <rFont val="Calibri"/>
        <family val="2"/>
        <scheme val="minor"/>
      </rPr>
      <t>Vurdering 2020:</t>
    </r>
    <r>
      <rPr>
        <sz val="11"/>
        <color theme="1"/>
        <rFont val="Calibri"/>
        <family val="2"/>
        <scheme val="minor"/>
      </rPr>
      <t xml:space="preserve"> 
Nasjonalt hoftebruddregister  fyller formålet om å være et medisinsk kvaltietsregister som bruker data fra registeret til kvalitetsforbedring i fagområdet på en god måte. Det er i tillegg en utsstrakt forskningsaktivitet med bakgrunn i data fra registeret Registeret kan dokumentere høy dekningsgrad og god datakvalitet for alle data unntatt fra for reoperasjoner for hemiproteser. Ekspertgruppen vurderer at kvalitetsindikatorene er gode, men skulle gjerne sett at registreret hadde definerte mål for dem. Arbeidet med å utvikle et elektronisk operasjonsskjema er nå i sluttfasen og vil i løpet av av 2021 testes og implementeres på alle sykehus som opererer hoftebrudd. Når denne løsningen fult ut implementeres vil det være mulig å gi rapporterende enheter en løpende online tilgang til data. Det vil da være mulig å avensere til høyeste stadiumnivå.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</si>
  <si>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Årsrapporten beskriver en bedring i kvaliteten på koloskopi ut fra måloppnåelsen på de kvalitetsindikatorer som registeret har for koloskopi.
For ERCP ligger kvaliteten på et godt nivå  godt nivå som i tidligere årsrapporter bedømt ut fra kvalitetsindikatorene «gallegangskanyleringsrate» og andel pasienter som opplever komplikasjoner i løpet av de første 30 dager etter undersøkelsen. Kvalitetsindikatorene som bygger på internasjonale retningslinjer, er godt definert med angivelse av hva som utgjør teller og nevner og måltall. Dette er slik kvalitetsindikatorer skal presenteres.Tolkningen av måloppnåelsen på de ulike kvalitetsindikatorene må imidlertid som registeret selv også påpeker gjøres med forsiktighet grunnet de lave dekningsgrader. Det hadde vært ønskelig at det i figurene som beskriver måloppnåelse på kvalitetsindikatorene hadde blitt angitt antall pasienter (n) ved det enkelte sykehus slik at leseren får informasjon om det antall pasienter som ligger til grunn for de anførte % andeler. Det er tungvint å måtte lete seg fram i kapittel 5 for å finne de aktuelle tallene. Det er positivt at andelen registeringer i Gastronet øker og det er nå stadig flere sykehus som innregistrerer sine koloskopier, men dekningsgraden synes fortsatt å være ganske lav. For ERCP er det fortsatt mange sykehus som ikke registrerer og det er derfor stor usikkerhet om de resultater som foreligger er representative for kvaliteten på ERCP undersøkelse i Norge. Det er bekymringsfullt av svarprosenten for PROM/PREM går nedover. Med en svarprosent på kun 60 % og med et utgangspunkt der knapt 50 % av hele pasientpopulasjonen er innregistrert initialt, så vil andelen pasienter totalt med PROM/PREM data ligge rundt 30 %. Dette er en så lav andel at det er vanskelig å trekke konklusjoner. Arbeidet med å bedre svarprosent på PROM og PREM bør prioriteres høyt og ekspertgruppen imøteser tiltak for å bedre svarprosenten. Hovedproblemet for registeret er den lave dekningsgraden også på koloskopi og i enda større grad for ERCP.   
Registeret fikk nasjonal status i 2012, og det er grunn til bekymring når det etter så mange år ikke har lyktes i å få en bedre forankring i fagmiljøene, noe som kunne bidratt til å øke dekningsgraden. Gastronet er ett av de få nasjonale kvalitetsregistre som har fått økonomiske incentiver til innregistrering, og ekspertgruppen undrer seg over at dette ikke har medført høyere dekningsgrad. Det er å håpe at de tiltak som nå er iverksatt med utarbeidelse av et skjema for ERCP som ble tatt i bruk november 2020, og en strukturert koloskopijournal i samarbeid med tarmscreeningsprogrammet som skal tas i bruk i 2022, kan bidra til høyere dekningsgrad. 
Det vurderes som positivt at et omfattende arbeid med elektroniske løsninger som kan redusere registreringsbyrden er i gang. De avvik som er gjort når det gjelder datakorrekthet bør følges opp med større undersøkelser for å finne ut om dette bedres ved innføring av strukturert journal. Det forventes at registeret følger opp dette.
Gastronet har potensiale til å bli et viktig nasjonalt kvalitetsregister, men er ikke det i dag og kan ikke bli det uten en mye bedre dekningsgrad.  Arbeidet med å øke dekningsgraden bør derfor være den klart viktigste oppgave framover og en forutsetning for at registret skal kvalifisere seg for høyere stadium.
</t>
    </r>
    <r>
      <rPr>
        <b/>
        <sz val="11"/>
        <color theme="1"/>
        <rFont val="Calibri"/>
        <family val="2"/>
        <scheme val="minor"/>
      </rPr>
      <t>Ekspertgruppen vurderer at registeret er i Stadium 2B.</t>
    </r>
    <r>
      <rPr>
        <sz val="11"/>
        <color theme="1"/>
        <rFont val="Calibri"/>
        <family val="2"/>
        <scheme val="minor"/>
      </rPr>
      <t xml:space="preserve">
</t>
    </r>
  </si>
  <si>
    <r>
      <rPr>
        <b/>
        <sz val="11"/>
        <color theme="1"/>
        <rFont val="Calibri"/>
        <family val="2"/>
        <scheme val="minor"/>
      </rPr>
      <t xml:space="preserve">Vurdering 2020: 
</t>
    </r>
    <r>
      <rPr>
        <sz val="11"/>
        <color theme="1"/>
        <rFont val="Calibri"/>
        <family val="2"/>
        <scheme val="minor"/>
      </rPr>
      <t xml:space="preserve">Regiseret har vært i drift fra 2012. Stadium 2 uten vesentlig faglig fremgang frem til 2018 da det ble gitt varsel om dette, og registeret har siden hatt en positiv utvikling og ble i 2019 flyttet opp fra stadium 2 til stadium 3A. Dekningsgrad mot NPR i 2019 var 61 % på individnivå og 90% på avdelingsnivå. Pga manglende kapasitet i service miljøet er det ikke utført beregning av dekningsgrad for 2020, men registeret kan sannsynliggjøre at dekningsgrad har økt noe fra 2019, men den fremdeles er lavere enn 80%.  Registeret presenterer i år måltall for en rekke kvalitetsindikatorer relatert til komplikasjoner og måloppnåelse på nasjonalt nivå og på avdelingsnivå. Dette er positivt.  Det arbeides for å bedre datakvalitet. Det er i 2020 utført et valideringsprosjekt av utvalgte variable ved en del avdelinger (side 86), men årsrapporten inneholder ikke opplysninger om hva man fant.  Registeret kan dermed egentlig ikke dokumentere at innsamlede data er reliable.  Ekspertgruppen påpekte i 2019 at registeret i liten grad ble benyttet vitenskapelig. Dette gjelder fortsatt. Ekspertgruppen etterlyste i 2019 en redegjørelse for hvilke variable som inngår i regsuiteret. En slik redegjørelse er inkludert som et vedlegg til årets rapport.  Registeret kan dokumentere at data fra registeret er benyttet som grunnlag for kvalitetsforbedrende tiltak og at disse tiltakene har ført til kvalitetsforbedring (p 6.8 og vedlegg 11.2). Registeret vurderes å ha en positiv utvikling men mangler fremdeles resultat av reliabilitetsstudier, dekningsgraden bør økes til &gt;80 % , og registeret bør i større grad benyttes i vitenskapelig studier.   
</t>
    </r>
    <r>
      <rPr>
        <b/>
        <sz val="11"/>
        <color theme="1"/>
        <rFont val="Calibri"/>
        <family val="2"/>
        <scheme val="minor"/>
      </rPr>
      <t>Ekspertgruppen vurderer at registeret fortsatt er i stadium 3A.</t>
    </r>
  </si>
  <si>
    <r>
      <rPr>
        <b/>
        <sz val="11"/>
        <color theme="1"/>
        <rFont val="Calibri"/>
        <family val="2"/>
        <scheme val="minor"/>
      </rPr>
      <t xml:space="preserve">Vurdering 2020: 
</t>
    </r>
    <r>
      <rPr>
        <sz val="11"/>
        <color theme="1"/>
        <rFont val="Calibri"/>
        <family val="2"/>
        <scheme val="minor"/>
      </rPr>
      <t>Registeret har vært i drift fra 2013 - ekspertgruppen har vurdert registeret som et meget godt register som rykket opp fra stadium 3 til 4 i 2017 og til 4A i 2019.  Årsrapportene fra NKIR skiller seg fra årsrapportene fra andre medisinke kvalitetsregistre ved at den ikke inneholder data fra det året som rapportens tittel skulle tilsi, men fra det forutgående året. Årsrapporten for 2020 (publisert i juni 2021) inneholder således ikke data for 2020, men for 2019. Tilsvarende gjelder for tidligere årsrapporter: de inneholder 2 år gamle data. Registeret bør i kommende rapporter i presentere data for forutgående år- vi forventer altså at årsrapporten som innsendes i juni 2022 inneholder data for 2021. Man kan gjerne i tillegg presentere oppfølgingsdata for tidligere år. NKIR er et  veldrevet register som i 2019 ble vurdert å være i stadium 4A, men i årets rapport synes dokumentasjonen for punkt 17 å være noe svak, og ekspertgruppen vurderte om registeret oppfyller kriteriet for 4A. Registeret har 100% dekningsgrad (!), og kan dokumentere kompletthet og validitet av kvalitetsindikatorer og andre sentrale variable.</t>
    </r>
    <r>
      <rPr>
        <b/>
        <i/>
        <sz val="11"/>
        <color theme="1"/>
        <rFont val="Calibri"/>
        <family val="2"/>
        <scheme val="minor"/>
      </rPr>
      <t xml:space="preserve"> </t>
    </r>
    <r>
      <rPr>
        <sz val="11"/>
        <color theme="1"/>
        <rFont val="Calibri"/>
        <family val="2"/>
        <scheme val="minor"/>
      </rPr>
      <t>Ekspertgruppen etterlyser noe bedre dokumentasjon på resultater fra pasientrettet kvalitetsforbering utført de siste 3 år (punkt 17).  I et vedlegg til årsrapporten er det beskrevet tiltak for å redusere komplikasjonsratene ved Ullevål sykehus i 2017  men det er noe usikkert om det er reelle endringer i 2018 og 2019.  Det er også beskrevet en rekke generelle tiltak ved Namsos sykehus og det er angitt reduserte komplikasjonsrater i 2018 og 2019 .</t>
    </r>
    <r>
      <rPr>
        <i/>
        <sz val="11"/>
        <color theme="1"/>
        <rFont val="Calibri"/>
        <family val="2"/>
        <scheme val="minor"/>
      </rPr>
      <t xml:space="preserve"> Ekspertgruppen velger å opprettholde 4A klassifikasjon men ønsker en bedre dokumentasjon på kvalitetsforbedrende tiltak og resultatene av disse i neste årsrapport.</t>
    </r>
    <r>
      <rPr>
        <b/>
        <i/>
        <sz val="11"/>
        <color theme="1"/>
        <rFont val="Calibri"/>
        <family val="2"/>
        <scheme val="minor"/>
      </rPr>
      <t xml:space="preserve">
</t>
    </r>
    <r>
      <rPr>
        <b/>
        <sz val="11"/>
        <color theme="1"/>
        <rFont val="Calibri"/>
        <family val="2"/>
        <scheme val="minor"/>
      </rPr>
      <t>Ekspertgruppen vurderer at registeret er i stadium 4A.</t>
    </r>
  </si>
  <si>
    <r>
      <rPr>
        <b/>
        <sz val="11"/>
        <color theme="1"/>
        <rFont val="Calibri"/>
        <family val="2"/>
        <scheme val="minor"/>
      </rPr>
      <t xml:space="preserve">Vurdering 2020: </t>
    </r>
    <r>
      <rPr>
        <sz val="11"/>
        <color theme="1"/>
        <rFont val="Calibri"/>
        <family val="2"/>
        <scheme val="minor"/>
      </rPr>
      <t xml:space="preserve">
Dekningsgraden for hele registeret er på over 92%. For nyretransplanterte er dekningsgraden på 100%, og for dialysepasienter nær 100%. I 2020 ble det satt i gang dekningsgradsanalyser i samarbeide med NPR for nyrebiopsipasienter og CKD5 pasienter uten nyreerstattende behandling.  Ekspertgruppen ser det som positivt at man nå har fått estimert dekningsgrad for CKD5 pasienter. Denne er estimert til 60%. For biopsipasienter er dekningsgraden estimert til 78%. Ekspertgruppen finner at planen for gjennomføring av analyser og jevnlig rapportering av resultater på enhetsnivå tilbake til deltakende enheter (punkt 4 for stadium 2), ikke er tilfredsstillende. Registeret oppfyller dermed ikke alle kravene for et stadium 2 register. Ekspertgruppen venter at registeret kan levere en konkret plan for dette arbeidet i neste årsrapport, og dermed komme tilbake på et høyere stadium. Arbeidet med PROM/PREM data ble startet i 2019 og videreført i 2020, men man har foreløpig for lite data til å utføre relevante analyser. Kvalitetsprosjektet "Blodtilgang ved oppstart av dialyse" er utsatt til 2021 pga. manglende ressurser. Forprosjektet om migrering til MRS-plattformen er avsluttet, og man arbeider med å skaffe midler til å iverksette prosjektet. 
</t>
    </r>
    <r>
      <rPr>
        <b/>
        <sz val="11"/>
        <color theme="1"/>
        <rFont val="Calibri"/>
        <family val="2"/>
        <scheme val="minor"/>
      </rPr>
      <t xml:space="preserve">Ekspertgruppen vurderer at registeret er i stadium 1B. </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</si>
  <si>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Norsk ryggmargsskaderegister (NorSCIR) er et samtykkebasert sregister over pasienter som legges inn til spesialisert rehabilitering grunnet nyervervet ryggmargsskade og Cauda equina-syndrom, av traumatisk eller ikke-traumatisk årsak. Registeret har hatt nasjonal status siden 2012. I 2020 ble det registrert 133 nye pasienter, dekningsgraden var 96 %. Registrerende enheter er de tre spesialavdelingene ved Haukeland, St Olav og Sunnaas sykehus.  Registeret rapporterer jevnt god måloppnåelse for alle kvalitetsindikatorer ved alle sentrene. Et særlig fokus på aktualitet har medført bedrede måltall for andel pasienter som er registrert i NorSCIR innen 30 dager etter utskrivning, men måltallet er fortsatt lavere enn krav om god måloppnåelse. Registeret holder høy kvalitet og beholder Stadium 4A. Ekspertrådet anbefaler registeret å fortsatt arbeide for at flere pasienter blir inkludert i registeret innen 30 dager etter utskrivning. 
</t>
    </r>
    <r>
      <rPr>
        <b/>
        <sz val="11"/>
        <color theme="1"/>
        <rFont val="Calibri"/>
        <family val="2"/>
        <scheme val="minor"/>
      </rPr>
      <t>Ekspertgruppen vurderer at registeret er i stadium 4A.</t>
    </r>
  </si>
  <si>
    <r>
      <rPr>
        <b/>
        <sz val="11"/>
        <color theme="1"/>
        <rFont val="Calibri"/>
        <family val="2"/>
        <scheme val="minor"/>
      </rPr>
      <t>Vurdering 2020</t>
    </r>
    <r>
      <rPr>
        <sz val="11"/>
        <color theme="1"/>
        <rFont val="Calibri"/>
        <family val="2"/>
        <scheme val="minor"/>
      </rPr>
      <t xml:space="preserve">: 
Norsk nakke- og ryggregister (NNRR) er et samtykkebasert tjenesteregister som samler data fra fysikalskmedisinske poliklinikker i alle fire helseregioner.  Fra 2016 er det samlet data fra fire regionale sentre (Oslo, Bergen, Trondheim, Tromsø), og i løpet av 2020 er fem nye enheter lagt til, hvorav tre (Stavanger, Harstad, Sandnessjøen) er inkludert i årsrapporten. Det planlegges for innlemming av seks nye enheter slik at alle de 15 spesialiserte tverrfaglige nakke- og ryggpoliklinikker skal være inkludert.  Dekningsgraden er beregnet til 42 % innen de sju registrerende enhetene. Siden rapportering krever fysisk tilstedeværelse i venterom, som ble stengt eller kraftig redusert under pandemien, er dekningsgraden svært lav enkelte steder, f.eks. på St Olavs hospital (15 %). Det er iverksatt tiltak for å øke dekningsgraden, bl.a. ved å innføre elektronisk innregistrering (ePROM) fra november 2020. Det er også iverksatt tiltak for å rekruttere pasienter som ikke snakker norsk ved å oversette pasientskjemaet til engelsk. Registeret tilfredsstiller flere av kriteriene for stadium 3 og vil kunne oppnå dette stadium når dekningsgraden er økt til over 60 %. 
</t>
    </r>
    <r>
      <rPr>
        <b/>
        <sz val="11"/>
        <color theme="1"/>
        <rFont val="Calibri"/>
        <family val="2"/>
        <scheme val="minor"/>
      </rPr>
      <t xml:space="preserve">Ekspertgruppen vurderer at registeret fortsatt er i stadium 2B. </t>
    </r>
  </si>
  <si>
    <r>
      <rPr>
        <b/>
        <sz val="11"/>
        <color theme="1"/>
        <rFont val="Calibri"/>
        <family val="2"/>
        <scheme val="minor"/>
      </rPr>
      <t>Vurdering 2020:</t>
    </r>
    <r>
      <rPr>
        <sz val="11"/>
        <color theme="1"/>
        <rFont val="Calibri"/>
        <family val="2"/>
        <scheme val="minor"/>
      </rPr>
      <t xml:space="preserve">
Norsk kvalitetsregister for artrittsykdommer (NorArtritt) viser gjennom årsrapporten for 2020 at registeret har fortsatt sin positive utvikling også i 2020.
Registeret har levert en god årsrapport. Det har identifisert forbedringsområder, igangsatt pasientrettet kvalitetsforbedringsarbeid, men foreløpig ikke innrapportert så mange resultater av dette arbeidet. Identifisering av flere forbedringsområder og evaluering av forbedringstiltakene bør derfor vektlegges i den videre utviklingen.
Registeret har etablert mange kvalitetsindikatorer. Disse kunne med fordel blitt presentert på den standardiserte måte for presentasjon av kvalitetsindikatorer i helsetjenesten med definisjon av teller og nevner. Det bør også vurderes om måltall på kvalitetsindikatorene bør innføres, noe som også er et vanlig krav når det gjelder gode kvalitetsindikatorer. 
Dekningsgraden var i 2019 kartlagt til 59,5%, og selv om det ikke er utført nye dekningsgardsanalyser for 2020 så har antall inkluderte pasienter økt fra 26786 til 30072. Ekspertgruppen har derfor konkludert med at en dekningsgrad på minst 60 % er nådd. Det er imidlertid betydelig variasjon i dekningsgrad mellom de ulike sykehus og 9 sykehus ligger langt under 60 %. Tiltak for å få alle sykehus opp på minst 60 % bør prioriteres. 
En ytterligere innsats for å øke dekningsgraden er nødvendig for at registeret skal bli et virkelig godt nasjonalt kvalitetsregister og nå et enda høyere stadium. Konkrete planer for å øke dekningsgraden opp mot 80 % bør derfor utarbeides.
</t>
    </r>
    <r>
      <rPr>
        <b/>
        <sz val="11"/>
        <color theme="1"/>
        <rFont val="Calibri"/>
        <family val="2"/>
        <scheme val="minor"/>
      </rPr>
      <t>Ekspertgruppen vurderer at registeret nå er i stadium 3B</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</si>
  <si>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I vurderingen i 2019 anbefalte Ekspertgruppen at det skulle utstedes varsel til registeret begrunnet i manglende faglig utvikling og mente det burde iverksettes vesentlige tiltak for å øke dekningsgrad, presentere resultater på flere kvalitetsindikatorer, identifisere pasientrettede forbedringsområder, og planer for bruk av registeret i klinisk forbedringsarbeid samt planer for å kunne nå stadium 3.
I Årsrapporten for 2020 er det angitt at følgende tiltak er iverksatt:
Dekningsgrad: Brev til alle avdelingsledere som registreres i NorVas med info om dekningsgrad og registerets manglende utvikling som i stor grad skyldes lav dekningsgrad.
Brev fra leder i Norsk Revmatologisk forening til alle aktuelle avdelinger med henstilling om å bedre innregistrering.
System via dataverktøyet GTI som kan gi direkte tilbakemelding til sykehusene om mangelfull innregistrering (startet nov 2020).
Kvalitetsindikatorer: Disse presenteres i 2020 årsrapporten på sykehusnivå og dette er en forbedring i forhold til de tidligere år. Men den gernerelle lave dekningsgraden  kombinert med dårlig kompletthet på indikatorene gjør at resultatene er så usikre at de i liten grad kan bernyttes i kvalitetrsforbedring. Overskriftene på de figurer der kvalitetsindikatorene presenteres varierer og det bør framgå på alle figurerer som presenterer kvalitetsindikatorer at figuren omhandler en kvalitetsindikator.      
Forbedringsområder: Det er identifisert 2 pasientrettede forbedringsområder. Det første prosjektet har som mål at pasienter med storkarvaskulitt skal ned på prednisolondoser &lt; 7.5 mg innen 6 mnd. fra sykdomsdebut. Avdelingene vil få tilbakemelding om måloppnåelse og er oppfordret til å iverksette lokale forbedringsprosjektet ut fra sine resultater på denne indikatoren.
Det andre prosjektet har som mål at det ved ANCA assosiert vaskulitt skal gjennomføres utredning med CT bihuler og CT thorax ved diagnosetidspunkt.  Også her vil bli gitt tilbakemeldinger om egne resultater og oppfordring til å iverksette lokale forbedringsprosjekter.
Det framgår ikke informasjon om slike forbedringsprosjekter er iverksatt og registeret kvalifiserer derfor foreløpig ikke for høyere nivå enn nivå C i den nivåinndelingen for kvalitetsregistre som er etablert. 
Registeret har informert om at resultatene av de ulike tiltak som er anført ovenfor, ikke vil foreligge så tidlig at det vil synliggjøres i årsrapporten for 2020.
Ut fra dette og de planer for videreutvikling av registeret som er anført i kapittel 9 er det ekspertgruppens oppfatning at registeret har tatt tak i en del av de forhold som lå til grunn for det varsel som Ekspertgruppen anbefalte i tilknytning til årsrapporten 2019. Ekspertgruppen imøteser mer detaljert informasjon i tilknytning til det varsel som er gitt og forventer at årsrapporten 2021 vil vise resultater av det arbeidet som er startet. Foreløpig er det bedømt ut fra årsrapporten 2020 en relativt liten framgang og registeret fungerer foreløpig ikke slik en forventer  at et nasjonalt kvalitetsregister bør fungere. Det forutsettes derfor at det presenteres en mer konkret plan for hvordan registeret skal komme opp på høyere stadium. 
Det presiseres ellers stadig at registeret er i startfasen, men ettersom registeret fikk nasjonal status i 2016, så bør startfasen snart være over.
</t>
    </r>
    <r>
      <rPr>
        <b/>
        <sz val="11"/>
        <color theme="1"/>
        <rFont val="Calibri"/>
        <family val="2"/>
        <scheme val="minor"/>
      </rPr>
      <t>Ekspertgruppen vurderer at registeret er i stadium 2C.</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</si>
  <si>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NORSPIS er et samtykkebasert register over pasienter som behandles for spiseforstyrrelser i spesialisthelsetjenesten. Registeret fikk nasjonal status i 2019 og i 2020 ble det innrapportert data på 1062 pasienter fra 14 enheter, hvorav fem regionale spesialenheter for behandling av spiseforstyrrelser. Data hentes både fra pasienter og behandlere ved utfylling av papirskjema, men forløpsdata etter 1,3 og 5 år vil innhentes elektronisk ved ePROM. Registeret rapporterte i 2020 tall på nasjonalt og enhetsnivå for fem kvalitetsindikatorer som dekker behandlingsresultat og fire som dekker PREMS/PROMS. Registerets hovedutfordring er fortsatt lav dekningsgrad, noe som også ble kommentert fra ekspertgruppen for 2019. I 2020 er dekningsgraden 55 % i rapporterende enheter, 22 % i spesialiserte enheter, og 11 % i enheter med tilbud om behandling for spiseforstyrrelser.. Med så lav dekningsgrad blant pasienter registeret er ment å dekke, er det vanskelig å vurdere kvalitet i utredning og behandling basert på data i registeret. I årets rapport foreligger det planer om å øke dekningsgraden ved å inkludere nye enheter, og å gi innrapporterende enheter online tilgang til resultater via Rapporteket. Ekspertrådet anbefaler registeret å fortsatt jobbe for økt tilslutning og dekningsgrad for å oppnå høyere stadium enn 2C.
</t>
    </r>
    <r>
      <rPr>
        <b/>
        <sz val="11"/>
        <color theme="1"/>
        <rFont val="Calibri"/>
        <family val="2"/>
        <scheme val="minor"/>
      </rPr>
      <t>Ekspertgruppen vurderer at registeret er i stadium 2C.</t>
    </r>
  </si>
  <si>
    <r>
      <rPr>
        <b/>
        <sz val="11"/>
        <color theme="1"/>
        <rFont val="Calibri"/>
        <family val="2"/>
        <scheme val="minor"/>
      </rPr>
      <t>Vurdering 2020</t>
    </r>
    <r>
      <rPr>
        <sz val="11"/>
        <color theme="1"/>
        <rFont val="Calibri"/>
        <family val="2"/>
        <scheme val="minor"/>
      </rPr>
      <t xml:space="preserve">: 
KVARUS er et samtykkebasert tjenesteregister over pasienter som får behandling i tverrfaglig spesialisert rusbehandling (TSB). Registeret fikk nasjonal status i 2018, og innrapportering av data via MRS-plattformen startet 1.1.2020. Årsrapporten inneholder enkelte deskriptive og til en viss grad kliniske data på de totalt 892 pasientene som ble registrert i 2020. I rapporten er det noen enkle figurer over debutalder for rusmiddelinntak, type rusmiddel og psykiske helseplager (andel med SCL-10 over cut-off) og negative livshendelser. Alle tall er oppgitt nasjonalt uten oppdeling i region eller enheter. Det savnes tabulering av alder og kjønnsfordeling. Det er ikke eksplisitt vist at registeret samler data fra alle fire helseregioner, men det angis at 45 av 56 aktuelle enheter har innrapportert minst en pasient i 2020. Dog var de fleste enheter registrert med kun noen få pasienter hver. Kapittel 4 om metoder for fangst av data inneholder et kortfattet avsnitt som hverken angir hvordan data innhentes lokalt eller hvordan data registreres sentralt i KVARUS. Dekningsgradanalyser er ifølge rapporten planlagt gjennomført våren 2022, men det er ikke beskrevet konkret fremgangsmåte for slik analyse annet enn å bruke antall registrerte pakkeforløp i TSB som endte med klinisk beslutning som nevner. Registeret er hittil ikke brukt i nasjonalt eller lokalt forbedringsarbeid. For å øke dekningsgraden planlegger registeret overgang fra samtykke- til reservasjonsbasert innrapportering og justering av spørsmål og alternativer i rapporteringsskjema. Det planlegges også automatisk datafangst fra NPR for aktiviteter, diagnoser og prosedyrer. I 2021 er det startet arbeid med å utvikle kvalitetsindikatorer og automatisert resultatformidling via Rapporteket. Ekspertgruppen vurderer at registeret fortsatt er i etableringsfase og befinner seg på stadium 1C. Det er avgjørende å sikre god tilslutning og etablere rutiner for rapportering av pasienter fra alle enheter som tilsluttes, for å oppnå akseptabel dekningsgrad. Ekspertgruppen ber om at registeret i neste årsrapport utarbeider en mer detaljert plan med konkrete tiltak for å oppnå en bedre dekningsgrad. Registeret må også etablere kvalitetsindikatorer med måltall i samarbeid med fagområdet.
</t>
    </r>
    <r>
      <rPr>
        <b/>
        <sz val="11"/>
        <color theme="1"/>
        <rFont val="Calibri"/>
        <family val="2"/>
        <scheme val="minor"/>
      </rPr>
      <t>Ekspertgruppen vurderer at registeret er i stadium 1C.</t>
    </r>
  </si>
  <si>
    <r>
      <rPr>
        <b/>
        <sz val="11"/>
        <color theme="1"/>
        <rFont val="Calibri"/>
        <family val="2"/>
        <scheme val="minor"/>
      </rPr>
      <t xml:space="preserve">Vurdering 2020: 
</t>
    </r>
    <r>
      <rPr>
        <sz val="11"/>
        <color theme="1"/>
        <rFont val="Calibri"/>
        <family val="2"/>
        <scheme val="minor"/>
      </rPr>
      <t xml:space="preserve">Tonsilleregisteret er et prosedyreregister som ble etablert i 2017. Registeret har levert en oversiktlig og lettlest årsrapport, med informativ grafikk. Dekningsgraden har vært lav de første årene og det har også vært problemer med å få utført dekningsgrad på individnivå for 2020. Men ut fra den dekningsgrads analyse registeret selv har gjennomført på enhetsnivå for 2020 så var dekningsgraden 67 %. Enkelte av enhetene har lav dekningsgrad, og dekningsgraden er fremdeles lavest i Helse Nord (50%) og her er det også en synkende tendens. Dette bør registeret ta tak i. Det framgår av årsrapporten at registeret ønsker en årlig dekningsgradsanalyse på individnivå fra NPR. Med den lave dekningsgrad som registeret fortsatt har så synes ønsket om årlige dekningsgradsanalyser berettiget. 
Registeret har fire kvalitetsindikatorer alle resultat indikatorer som hentes fra PROM. Måloppnåelsen for kvalitetsindikatorene deles inn i kategoriene høy/moderat/lav måloppnåelse og er godt gjort rede for. Svarprosenten på PROM data er steget fra 50 % i 2019 til 62 % i 2020. Det er imidlertid viktig å være klar over at med en initial dekningsgrad på 67 % og en svarprosent på PROM data på 62 % så  gir de 4 kvalitetsindikatorene kun informasjon om 42 % av det totale antall pasienter som gjennomgår tonsilleoperasjoner(0,67 X 0,62 = 0,42).  Dette er en så lav andel at det er betydelig usikkerhet om disse resultatene er representative for alle tonsilleoperasjoner i Norge. Det er behov for å fokusere sterkt på å få økt dekningsgrad generelt og særlig trengs tiltak for å øke andelen som svarer på de fire resultat indikatorene, hvis disse skal kunne fungere som adekvate kvalitetsindikatorer.  Registeret bør videre vurdere om det er mulig å etablere også prosessindikatorer der det trolig vil være lettere å oppnå god dekning. Prosessindikatorer er som oftest også lettere å benytte når det gjelder å identifisere områder som trenger forbedringer.Registeret har iverksatt pasientrettede kvalitetsforbedrende tiltak og evaluert noen av dem. Evalueringen tyder på kvalitetsbedring ved de deltagende enheter.  Ekspertgruppen er imponert over det forbedringstiltaket der en filmet operasjonsteknikk ved noen avdelinger med høy måloppnåelse på reblødninger og brukte dette i undervisning av avdelinger med lavere måloppnåelse. Ved vektlegging av dekningsgraden når det gjelder tonsilleoperasjoner (67%) tilfredsstiller registeret dekningsgradskravet til stadium 3.  Med de gode forbedringstiltak som er rapportert er registeret vurdert til å være et nivå A register. </t>
    </r>
    <r>
      <rPr>
        <b/>
        <sz val="11"/>
        <color theme="1"/>
        <rFont val="Calibri"/>
        <family val="2"/>
        <scheme val="minor"/>
      </rPr>
      <t>Ekspertgruppen vurderer at registeret er i stadium 3A</t>
    </r>
    <r>
      <rPr>
        <sz val="11"/>
        <color theme="1"/>
        <rFont val="Calibri"/>
        <family val="2"/>
        <scheme val="minor"/>
      </rPr>
      <t>.</t>
    </r>
  </si>
  <si>
    <r>
      <rPr>
        <b/>
        <sz val="11"/>
        <color theme="1"/>
        <rFont val="Calibri"/>
        <family val="2"/>
        <scheme val="minor"/>
      </rPr>
      <t xml:space="preserve">Vurdering 2020: </t>
    </r>
    <r>
      <rPr>
        <sz val="11"/>
        <color theme="1"/>
        <rFont val="Calibri"/>
        <family val="2"/>
        <scheme val="minor"/>
      </rPr>
      <t xml:space="preserve">
Årets rapport er mer tilfredsstillende enn fjorårets, og registeret har svart på de fleste innvendingene ekspertgruppen hadde i fjor. Registeret vil få gjennomført dekningsgradsanalyse mot NPR, og venter at dette arbeidet skal være ferdig innen utgangen av 2021. Det er positivt at registeret har utviklet 7 nye kvalitetsindikatorer, og de presenterer flere prosess-kvalitetsindikatorresultat interaktivt på kvalitetsregistre.no. Registeret vil publisere resultater for kvalitetsindikatorer knyttet til sykdomsforekomst blant premature i neste årsrapport. Registeret markerer at de oppfyller punkt 12 om at innsamlede data er korrekte og reliable, men det er vanskelig å finne dokumentasjon på dette i årsrapporten. Det ble ikke arrangert fagmøter verken i 2018, 2019 eller 2020, </t>
    </r>
    <r>
      <rPr>
        <sz val="11"/>
        <rFont val="Calibri"/>
        <family val="2"/>
        <scheme val="minor"/>
      </rPr>
      <t>noe som ikke er tilfredstillende, og gjør at Ekspertgruppen stiller spørsmål ved forankringen registeret har i fagmiljøene. Flere av figurene er vanskelig å lese fordi de er uskarpe (f.eks. figur 45-47), registeret bør derfor jobbe med presentasjonen av data i årsrapporten. Registeret har bedt FHI avklare om registeret har hjemmelsgrunnlag for å samle inn PREM-data, som er en viktig avklaring da presentasjon av pasientrapporterte data er avgjørende for å nå det høyeste stadiumnivået. Ekspertgruppen vurderer at registeret er i stadium 2B og at registeret fortsatt må utvikle seg for å kunne avansere i stadiumnivå.</t>
    </r>
    <r>
      <rPr>
        <sz val="11"/>
        <color rgb="FFFF0000"/>
        <rFont val="Calibri"/>
        <family val="2"/>
        <scheme val="minor"/>
      </rPr>
      <t xml:space="preserve">
</t>
    </r>
    <r>
      <rPr>
        <b/>
        <sz val="11"/>
        <rFont val="Calibri"/>
        <family val="2"/>
        <scheme val="minor"/>
      </rPr>
      <t>Ekspertgruppen vurderer at registeret er i stadium 2B.</t>
    </r>
    <r>
      <rPr>
        <sz val="11"/>
        <color theme="1"/>
        <rFont val="Calibri"/>
        <family val="2"/>
        <scheme val="minor"/>
      </rPr>
      <t xml:space="preserve">
</t>
    </r>
  </si>
  <si>
    <t>4B</t>
  </si>
  <si>
    <r>
      <rPr>
        <b/>
        <sz val="11"/>
        <color theme="1"/>
        <rFont val="Calibri"/>
        <family val="2"/>
        <scheme val="minor"/>
      </rPr>
      <t>Vurdering 2020:</t>
    </r>
    <r>
      <rPr>
        <sz val="11"/>
        <color theme="1"/>
        <rFont val="Calibri"/>
        <family val="2"/>
        <scheme val="minor"/>
      </rPr>
      <t xml:space="preserve">
Årsrapporten for 2020 beskriver godt hvordan Covid-19 pandemien har påvirket elektiv kirurgi og dermed antall SMN og sfinkterplastikk. Tilslutningen er god for SNM da alle 4 sykehus som opererer rapporterer til registeret. 
Kun 4 av 9 sykehus som utfører sfinkterplastikk rapporterer til registeret. Ekspertgruppen har tidligere påpekt at registeret må øke tilslutningen, og dette må fortsatt være et fokusområde. 
Det er forståelig, men beklagelig, at implementeringen av konservativmodulen har blitt forsinket. 
Årsrapporten for 2020 beskriver grundigere enn tidligere "best practice" for SNM og sfinkterplastikk. Det er fortsatt få prosessindikatorer som beskriver etterlevelse av denne praksisen. 
Årsrapporten presenterer flere kvalitetsindikatorer, men antallene er små og flere sykehus får ikke presentert sine resultater. Ekspertgruppen foreslår å slå sammen år slik at resultater kan vises, for eksempel ved å vise resultatet for siste år og sammenlikne med de tre siste år slått sammen (2020 sammenliknet med 2018-2020). 
Registeret har utført valideringsstudie mot UNN, men må legge en plan for hvordan dette skal gjøres også for andre helseforetak. 
</t>
    </r>
    <r>
      <rPr>
        <b/>
        <sz val="11"/>
        <color theme="1"/>
        <rFont val="Calibri"/>
        <family val="2"/>
        <scheme val="minor"/>
      </rPr>
      <t>Ekspertgruppen vurderer at registeret er i stadium 3A.</t>
    </r>
  </si>
  <si>
    <r>
      <rPr>
        <b/>
        <sz val="11"/>
        <rFont val="Calibri"/>
        <family val="2"/>
        <scheme val="minor"/>
      </rPr>
      <t xml:space="preserve">Vurdering 2020 </t>
    </r>
    <r>
      <rPr>
        <sz val="11"/>
        <rFont val="Calibri"/>
        <family val="2"/>
        <scheme val="minor"/>
      </rPr>
      <t xml:space="preserve">             
Overordnet vurdering av registeret: 
Nasjonalt kvalitetsregister for gynekologisk kreft beskriver status for den kliniske håndtering av gynekologisk kreft på en god måte. Registeret har levert en årsrapport som er godt oppbygd, har fin layout og som er lett å lese. Fin framstilling av data med beskrivende grafer og kommentarer. 
</t>
    </r>
    <r>
      <rPr>
        <u/>
        <sz val="11"/>
        <rFont val="Calibri"/>
        <family val="2"/>
        <scheme val="minor"/>
      </rPr>
      <t xml:space="preserve"> Registerets utvikling siste år:  </t>
    </r>
    <r>
      <rPr>
        <sz val="11"/>
        <rFont val="Calibri"/>
        <family val="2"/>
        <scheme val="minor"/>
      </rPr>
      <t xml:space="preserve">  
Ovarialkreft: Dekningsgraden for utredningsmelding er 89,6% og for kirurgimelding er 92%. Livmorhalskreft: Dekningsgraden er fortsatt lav for både utredningsmelding (42,4%) og for kirurgimelding ( 44,8%). For å kunne være et stadium 4 register mangler både dekningsgrad på 80% og å kunne å presentere resultater på PROM og PREM på sykehusnivå. Dekningsgrad: Det er lav dekningsgrad av utredningsmelding for livmorhalskreft som trekker ned dekningsgraden for registeret. PROM og PREM data: Registeret vil starte innsamling av pasientrapporterte data i høsten 2022. Metode for vurdering av datakvalitet er godt beskrevet, og denne kvalitet vurderes som høy. Det oppgis kompletthet på viktige kvalitetsindikatorer, ikke kun kompletthet på kirurgimeldinger og utredningsmeldinger
</t>
    </r>
    <r>
      <rPr>
        <u/>
        <sz val="11"/>
        <rFont val="Calibri"/>
        <family val="2"/>
        <scheme val="minor"/>
      </rPr>
      <t xml:space="preserve">Registerets har identifisert forbedringsområder: </t>
    </r>
    <r>
      <rPr>
        <sz val="11"/>
        <rFont val="Calibri"/>
        <family val="2"/>
        <scheme val="minor"/>
      </rPr>
      <t xml:space="preserve">
 - Fortsatt stor variasjon i andel pasienter operert mellom helseregionene 
 - Variasjon i 5 års overlevelse    
 - Variasjon i postoperativ dødelighet etter ett år   
 - Variasjon i fravær og reduksjon av resttumor
</t>
    </r>
    <r>
      <rPr>
        <u/>
        <sz val="11"/>
        <rFont val="Calibri"/>
        <family val="2"/>
        <scheme val="minor"/>
      </rPr>
      <t xml:space="preserve">Registeret har både initierte og planlagte tiltak for videre forbedringer:  </t>
    </r>
    <r>
      <rPr>
        <sz val="11"/>
        <rFont val="Calibri"/>
        <family val="2"/>
        <scheme val="minor"/>
      </rPr>
      <t xml:space="preserve">
 -  Kvalitetsforbedringsprosjektet «Indikasjon til operasjon» startet i 2020, fullføres i 2021. Bakgrunn: Andelen opererte med ovarialkreft varierte mellom helseregionene. Tiltak: Journalgjennomgang av utvalgte pasienter for å se på indikasjon for ikke å operere. For eksempel aldersgruppen 83 år og eldre.
- Helse Vest har startet et prosjekt for å vurdere lavere 5-års overlevelse, og høyere postoperativ dødelighet (1 år).
- Stavanger sykehus har ikke oppnådd indikatormålet «Resttumor etter operasjon», Registeret har anbefalt at de gjennomfører en kvalitetssikring av resttumordata fra pas. operert i 2020.   
</t>
    </r>
    <r>
      <rPr>
        <u/>
        <sz val="11"/>
        <rFont val="Calibri"/>
        <family val="2"/>
        <scheme val="minor"/>
      </rPr>
      <t xml:space="preserve"> Det er fortsatt en forbedring  etter tidligere igangsatt tiltak:</t>
    </r>
    <r>
      <rPr>
        <sz val="11"/>
        <rFont val="Calibri"/>
        <family val="2"/>
        <scheme val="minor"/>
      </rPr>
      <t xml:space="preserve">
- Fortsatt lavere postoperativ dødelighet etter ett år etter operasjon, etter tiltak ved St. Olavs hospital. Tiltak startet etter offentliggjøring av Årsrapport 2016 (publisert okt. 2017).  
- Økt operasjonskapasitet OUS, Radiumhospitalet høsten 2019                                                                                                                                                                                        
- Tiltak for å redusere utredningstid.                                                                                                                                                                                                                                           
- Økt andel pasienter som tar CT-Thorax (bedre måte å registrere på). Økt fra 50% til 90%.
Registeret har dekningsgrad &lt; 80% og mangler PROME/PREM. I tillegg kan vi ikke se at det presenteres resultater fra kvalitetsforbedringsprosjekter igangsatt siste 3 år (2018-2020). I 2021 vil registeret kunne presentere resultater fra kvalitetsforbedringsprosjektet "Indikasjon til operasjon" initiert i 2020.</t>
    </r>
    <r>
      <rPr>
        <b/>
        <sz val="11"/>
        <rFont val="Calibri"/>
        <family val="2"/>
        <scheme val="minor"/>
      </rPr>
      <t xml:space="preserve"> 
Ekspertgruppen vurderer at registeret er i stadium 3B.</t>
    </r>
    <r>
      <rPr>
        <sz val="11"/>
        <rFont val="Calibri"/>
        <family val="2"/>
        <scheme val="minor"/>
      </rPr>
      <t xml:space="preserve">
</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</si>
  <si>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Kvalitetsregistrene for tykk- og endetarmskreft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er i 2020 brukt  i klinisk kvalitetsforbedringsarbeid.
</t>
    </r>
    <r>
      <rPr>
        <u/>
        <sz val="11"/>
        <color theme="1"/>
        <rFont val="Calibri"/>
        <family val="2"/>
        <scheme val="minor"/>
      </rPr>
      <t xml:space="preserve">Registerets utvikling siste år:
</t>
    </r>
    <r>
      <rPr>
        <sz val="11"/>
        <color theme="1"/>
        <rFont val="Calibri"/>
        <family val="2"/>
        <scheme val="minor"/>
      </rPr>
      <t xml:space="preserve">•	Dekningsgraden (registreringsgrad) for utredningsmelding når det gjelder begge kreftformer samlet er fremdeles like under 80%. 
•	Registeret har startet rutinemessig registrering av PROM/PREM i 2021.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</si>
  <si>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prostatakreft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nå godt over 90%. Veldig bra!
•	Det presenteres resultater på PROM og PREM på sykehusnivå..
</t>
    </r>
    <r>
      <rPr>
        <u/>
        <sz val="11"/>
        <color theme="1"/>
        <rFont val="Calibri"/>
        <family val="2"/>
        <scheme val="minor"/>
      </rPr>
      <t xml:space="preserve">Registerets planlagte tiltak for videre forbedringer:
</t>
    </r>
    <r>
      <rPr>
        <sz val="11"/>
        <color theme="1"/>
        <rFont val="Calibri"/>
        <family val="2"/>
        <scheme val="minor"/>
      </rPr>
      <t xml:space="preserve">•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4A</t>
    </r>
    <r>
      <rPr>
        <sz val="11"/>
        <color theme="1"/>
        <rFont val="Calibri"/>
        <family val="2"/>
        <scheme val="minor"/>
      </rPr>
      <t>.</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</si>
  <si>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lungekreft beskriver status for den kliniske håndtering av disse kreftformene på en svært god måte. Registeret er i nærheten av sine måltall når det gjelder kvalitetsindikatorer innen prosess og kvalitet.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over 90%. Rapporteringsgraden er 100% for kirurgimelding, strålende. Strålemeldingsgraden er fremdeles under 60%, og det er bekymringsverdig at kun tre sykehus ser ut til å ta dette på høyeste alvor. 
•	Det er fremdeles ingen resultater på PROM og PREM, men registeret planlegger å ha dette på plass som en rutine i 2022.
</t>
    </r>
    <r>
      <rPr>
        <u/>
        <sz val="11"/>
        <color theme="1"/>
        <rFont val="Calibri"/>
        <family val="2"/>
        <scheme val="minor"/>
      </rPr>
      <t>Registerets planlagte tiltak for videre forbedringer:</t>
    </r>
    <r>
      <rPr>
        <sz val="11"/>
        <color theme="1"/>
        <rFont val="Calibri"/>
        <family val="2"/>
        <scheme val="minor"/>
      </rPr>
      <t xml:space="preserve">
•	Det er beskrevet både gjennomførte og planlagte tiltak for videre forbedring av registeret. Disse dreier seg både om tiltak innen datakvalitet og klinisk kvalitetsforbedring. Alle tiltakene er svært relevante for å ytterligere forbedre et veldrevet register.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</si>
  <si>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lymfoide maligniteter beskriver status for den kliniske håndtering av disse kreftformene på en svært god måte. For de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i 2020 klart høyere enn rapportert på rapporteringstidspunktet i 2019, men har enda ikke passert 80%.
•	Registeret benyttes nå som utgangspunkt for konkrete tiltaksarbeid på flere sykehus.
•	Det er dessverre fire sykehus som fremdeles ikke alltid følger retningslinjene for konsultasjon ved diagnostisering av lymfom, men rapporten redegjør også i år for status på hver enkelt av disse.
•	Det er fremdeles ingen resultater på PROM og PREM, men registeret planlegger å ha dette på plass som en rutine fra 2022.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</si>
  <si>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 xml:space="preserve">Overordnet vurdering av registeret: </t>
    </r>
    <r>
      <rPr>
        <sz val="11"/>
        <color theme="1"/>
        <rFont val="Calibri"/>
        <family val="2"/>
        <scheme val="minor"/>
      </rPr>
      <t xml:space="preserve">
Nasjonalt kvalitetsregisteret for brystkreft beskriver status for den kliniske håndtering av brystkreft på en svært god måte. Registeret har levert en årsrapport som er godt oppbygd, har fin layout og som er lett å lese. Fin framstilling av data med beskrivende grafer og kommentarer. Tretten av kvalitetsindikatorene er presentert med måloppnåelse; åtte kvalitetsindikatorer oppnår høy måloppnåelse.   
Det vurderes at bildet som tegnes er valid siden registeret har den nødvendige logistikk på plass til å kunne fungere optimalt som et nasjonalt register.
Resultatene fra registeret er lett tilgjengelig for klinikerne, og brukes i klinisk kvalitets-forbedringsarbeid. Registrerende enheter har on-line tilgang til oppdaterte egne og nasjonale aggregerte resultater for pas. de selv har registrert inn via KREMT. 
Metode for vurdering av datakvalitet er godt beskrevet, og kvalitet vurderes som høy.
Det oppgis kompletthet på viktige kvalitetsindikatorer, ikke kun kompletthet på kirurgimeldinger og utredningsmeldinger. 
</t>
    </r>
    <r>
      <rPr>
        <u/>
        <sz val="11"/>
        <color theme="1"/>
        <rFont val="Calibri"/>
        <family val="2"/>
        <scheme val="minor"/>
      </rPr>
      <t>Registerets utvikling siste år:</t>
    </r>
    <r>
      <rPr>
        <sz val="11"/>
        <color theme="1"/>
        <rFont val="Calibri"/>
        <family val="2"/>
        <scheme val="minor"/>
      </rPr>
      <t xml:space="preserve">  
Dekningsgraden (rapporteringsgraden) for utredningsmelding er 92 %, en reduksjon fra 94 % i 2019. 
PROM og PREM: Brystkreftregisteret startet innsamling av pasientrapporterte resultater- og erfaringsmål i september 2020 for pasienter diagnostisert i 2020. De bruker EORTC-skjema QLQ C30 og EORTC QLQ-BR23 for å besvare spørsmål vedrørende helse og livskvalitet.  Årsrapporten viser resultater fra PROM nasjonalt (Fig. 3.30) og PREM ned på enhetsnivå (Fig. 3.31).
</t>
    </r>
    <r>
      <rPr>
        <u/>
        <sz val="11"/>
        <color theme="1"/>
        <rFont val="Calibri"/>
        <family val="2"/>
        <scheme val="minor"/>
      </rPr>
      <t>Registerets planlagte tiltak for videre forbedringer:</t>
    </r>
    <r>
      <rPr>
        <sz val="11"/>
        <color theme="1"/>
        <rFont val="Calibri"/>
        <family val="2"/>
        <scheme val="minor"/>
      </rPr>
      <t xml:space="preserve">
Det er beskrevet en rekke igangsatte og planlagte tiltak for videre forbedring av registeret. Disse dreier seg både om tiltak innen datakvalitet og klinisk kvalitetsforbedring. Alle de foreslåtte tiltak er svært relevante for å ytterligere forbedre et veldrevet register Det er bla. fokus på underrapportering for kvinner med brystkreft oppdaget utenfor Mammografi-programmet, store variasjoner i bruk av MR for kvinner med operabel sykdom og variasjon mellom avdelingene for histologisk gradering av tumor.                                                                                                                                                                                                        
Det er fortsatt en forbedring i punktene under etter igangsatt tiltak de tre siste årene:
Økt bruk av brystbevarende kirurgi; Bedre resultater ved aksillekirurgi; Økt tilbud om primære rekonstruksjoner når hele brystet fjernes.       
</t>
    </r>
    <r>
      <rPr>
        <b/>
        <sz val="11"/>
        <color theme="1"/>
        <rFont val="Calibri"/>
        <family val="2"/>
        <scheme val="minor"/>
      </rPr>
      <t>Ekspertgruppen vurderer at registeret er i stadium 4A.</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</si>
  <si>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barnekreft er et veldrevet register som beskriver status for den kliniske håndtering av disse kreftformene på en god måte. På kvalitetsindikatorene innen prosess og resultat overgås måltallet. 
•	Resultatene fra registeret er lett tilgjengelig for klinikerne, det er planer for kvalitetsforbedringstiltak, og konkrete gjennomførte tiltak basert på registeret er beskrevet.
</t>
    </r>
    <r>
      <rPr>
        <u/>
        <sz val="11"/>
        <color theme="1"/>
        <rFont val="Calibri"/>
        <family val="2"/>
        <scheme val="minor"/>
      </rPr>
      <t xml:space="preserve">Registerets utvikling siste år:
</t>
    </r>
    <r>
      <rPr>
        <sz val="11"/>
        <color theme="1"/>
        <rFont val="Calibri"/>
        <family val="2"/>
        <scheme val="minor"/>
      </rPr>
      <t xml:space="preserve">•	Dekningsgraden (rapporteringsgraden) for utredningsmelding er over 90%. Veldig bra.
•	Det er fremdeles ingen resultater på PROM og PREM, men registeret planlegger å ha dette på plass som en rutine noen år fram i tid.
</t>
    </r>
    <r>
      <rPr>
        <u/>
        <sz val="11"/>
        <color theme="1"/>
        <rFont val="Calibri"/>
        <family val="2"/>
        <scheme val="minor"/>
      </rPr>
      <t>Registerets planlagte tiltak for videre forbedringer:</t>
    </r>
    <r>
      <rPr>
        <sz val="11"/>
        <color theme="1"/>
        <rFont val="Calibri"/>
        <family val="2"/>
        <scheme val="minor"/>
      </rPr>
      <t xml:space="preserve">
•	Det er beskrevet noen pågående tiltak for videre forbedring av registeret. Disse dreier seg både om tiltak innen datakvalitet og klinisk kvalitetsforbedring. Registeret understreker selv at det fremdeles er mest nyttig å vurdere kvalitetsforbedrende tiltak innen en nordisk ramme. 
</t>
    </r>
    <r>
      <rPr>
        <b/>
        <sz val="11"/>
        <color theme="1"/>
        <rFont val="Calibri"/>
        <family val="2"/>
        <scheme val="minor"/>
      </rPr>
      <t>Ekspertgruppen vurderer at registeret er i stadium 3A.</t>
    </r>
  </si>
  <si>
    <r>
      <rPr>
        <b/>
        <sz val="11"/>
        <rFont val="Calibri"/>
        <family val="2"/>
        <scheme val="minor"/>
      </rPr>
      <t>Vurdering 2020:</t>
    </r>
    <r>
      <rPr>
        <sz val="11"/>
        <rFont val="Calibri"/>
        <family val="2"/>
        <scheme val="minor"/>
      </rPr>
      <t xml:space="preserve">
Registeret viser et kontinuerlig arbeid med å utvikle og forbedre alle deler av registeret. Basert på beregningene de viser for dekningsgrad oppfyller registeret kriteriene for å være på nivå 2A. 
Det samtykkebaserte registeret, beskriver at de vil arbeide for å øke dekningsgraden ytterligere. Kompletthet av sentrale variabler har også en positiv trend. Ekspergruppen er positiv til aktiviteten ved registeret som rapporten viser til.
</t>
    </r>
    <r>
      <rPr>
        <b/>
        <sz val="11"/>
        <rFont val="Calibri"/>
        <family val="2"/>
        <scheme val="minor"/>
      </rPr>
      <t>Ekspertgruppen vurderer at registeret er i stadium 2A.</t>
    </r>
  </si>
  <si>
    <r>
      <rPr>
        <b/>
        <sz val="11"/>
        <color theme="1"/>
        <rFont val="Calibri"/>
        <family val="2"/>
        <scheme val="minor"/>
      </rPr>
      <t>Vurdering 2020:</t>
    </r>
    <r>
      <rPr>
        <sz val="11"/>
        <color theme="1"/>
        <rFont val="Calibri"/>
        <family val="2"/>
        <scheme val="minor"/>
      </rPr>
      <t xml:space="preserve">
Ekspertgruppen påpekte i vurderingen for 2019 at registeret mangler måltall for kvalitetsindikatorene. Dette er fortsatt ikke inkludert i rapporten, selv om det blir beskrevet at dette arbeidet ble gjort våren 2021. Resultatene kan i mindre grad brukes i kvalitetsforbedringsarbeid når måltall ikke er presentert. 
Ekspertgruppen oppforderer registeret til å bedre den visuelle presentasjonen av resultatene slik at de blir mer tilgjengelig for innrapporterende enheter i sykehusene. 
Rapporten har gitt en grundig beskrivelse av kriteriene for å kunne gjennomgå kirurgi, men ingen ytterligere beskrivelse av behandlingen og oppfølgingen. For å kunne oppnå målet til registeret om å kartlegge kvaliteten på fedmekirurgi i Norge, må den kirurgiske behandlingen få større plass i årsrapporten. 
Det er utført dekningsgradsanalyse for 2020 og dekningsgraden til registeret er tilfredsstillende. Det er fortsatt noen sykehus som har lav rapportering og to private institusjoner er fortsatt ikke tilsluttet.  
</t>
    </r>
    <r>
      <rPr>
        <b/>
        <sz val="11"/>
        <color theme="1"/>
        <rFont val="Calibri"/>
        <family val="2"/>
        <scheme val="minor"/>
      </rPr>
      <t>Ekspertgruppen vurderer at registeret er i stadium 3A.</t>
    </r>
  </si>
  <si>
    <r>
      <rPr>
        <b/>
        <sz val="11"/>
        <color theme="1"/>
        <rFont val="Calibri"/>
        <family val="2"/>
        <scheme val="minor"/>
      </rPr>
      <t xml:space="preserve">Vurdering 2020: </t>
    </r>
    <r>
      <rPr>
        <sz val="11"/>
        <color theme="1"/>
        <rFont val="Calibri"/>
        <family val="2"/>
        <scheme val="minor"/>
      </rPr>
      <t xml:space="preserve">
Utviklingen av registeret har ikke gått som planlagt i 2020, og dette er beskrevet grundig i årsrapporten. Antall pasientkonsultasjoner er stabile fra 2019 til 2020, men registeret har ikke lykkes å øke tilslutningen. Det er ikke beregnet oppdatert dekningsgrad, slik at det ikke er vist noen bedring fra 2019 til 2020. 
Covid-19 pandemien har ført til at kontroller har blitt utsatt. Det er utarbeidet flere kvalitetsindikatorer, med fokus på endring fra intervensjon til kontroll. På grunn av det lave antallet kontroller under pandemien, i tillegg til den lave tilslutningen, kan kun et fåtall av kvalitetsindikatorene vises. Det er et positivt tiltak at fagrådet har besluttet å begrense omfanget av kontroll-registreringen til kun 3 og 6 mnd etter behandling. 
Registerledelsen og fagrådet må frem mot neste års rapport jobbe systematisk for å øke den faglige forankringen til registeret. Tilslutningen og dekningsgraden er ikke tilfredsstillende. Det er først når dekningsgraden blir god at registeret kan brukes i klinisk forbedringsarbeid. 
</t>
    </r>
    <r>
      <rPr>
        <b/>
        <sz val="11"/>
        <color theme="1"/>
        <rFont val="Calibri"/>
        <family val="2"/>
        <scheme val="minor"/>
      </rPr>
      <t>Ekspertgruppen vurderer at registeret er i stadium 2C.</t>
    </r>
  </si>
  <si>
    <r>
      <rPr>
        <b/>
        <sz val="11"/>
        <color theme="1"/>
        <rFont val="Calibri"/>
        <family val="2"/>
        <scheme val="minor"/>
      </rPr>
      <t>Vurdering 2020</t>
    </r>
    <r>
      <rPr>
        <sz val="11"/>
        <color theme="1"/>
        <rFont val="Calibri"/>
        <family val="2"/>
        <scheme val="minor"/>
      </rPr>
      <t xml:space="preserve">
Overordnet vurdering av registeret. NoRGast er et viktig register med en fin utvikling. Årsrapporten presenterer nasjonale kvalitetsindikatorer for inngrep som registreres i NoRGast med grader av måloppnåelse: akseptabelt nivå og målnivå.  Under resultater presenteres deltakende enheters etterlevelse av de viktigste faglige kvalitetsindikatorene med grader av måloppnåelse. 
Registeret mangler: PROM data og dekningsgrad &gt; 80%.                                                                                                                                                                                                                                                                                                                                   
Dekningsgrad: Årsrapporten presenterer en estimert dekningsgrad på 74%. Dette er en økning fra tidligere år på hhv. 68% i 2018, og 69% i 2019.                                                                                                                                                                                          
 PROM data: I 2020 har Quality of Recovery 15 (QoR-15) blitt oversatt til norsk. Dette er et validert skjema, originalen er engelsk. Skjemaet kartlegger pasientens egenvurdering postoperativt; det måler kvaliteten på recovery etter kirurgi og anestesi.  Skjemaet er planlagt tatt i bruk av registeret høsten 2021. 
Registeret har dokumentert resultater fra kvalitetsforbedrende tiltak som har vært igangsatt i løpet av siste 3 år. Dette er tiltak som er basert på kunnskap fra registeret. Det er fortsatt en forbedring i disse tiltakene; færre sårrupturer og økt andelen pasienter som kontrolleres aktiv av opererende avdeling. Andelen pasienter som kontrolleres aktiv av opererende avdelinger er økt fra 46 % til over 70 % i 2020. Tendensen er økende ved de fleste avdelinger. Andelen pasienter der det registreres vekt er også økende ved de fleste avdelingene i 2020. Premorbid vekttap er en kjent prediktor for økt risiko ved stor kirurgi. 
</t>
    </r>
    <r>
      <rPr>
        <b/>
        <sz val="11"/>
        <color theme="1"/>
        <rFont val="Calibri"/>
        <family val="2"/>
        <scheme val="minor"/>
      </rPr>
      <t>Ekspertgruppen vurderer at registeret er i stadium 3A.</t>
    </r>
    <r>
      <rPr>
        <sz val="11"/>
        <color theme="1"/>
        <rFont val="Calibri"/>
        <family val="2"/>
        <scheme val="minor"/>
      </rPr>
      <t xml:space="preserve">
</t>
    </r>
  </si>
  <si>
    <r>
      <rPr>
        <b/>
        <sz val="11"/>
        <rFont val="Calibri"/>
        <family val="2"/>
        <scheme val="minor"/>
      </rPr>
      <t xml:space="preserve">Vurdering 2020: </t>
    </r>
    <r>
      <rPr>
        <sz val="11"/>
        <rFont val="Calibri"/>
        <family val="2"/>
        <scheme val="minor"/>
      </rPr>
      <t xml:space="preserve">
Fortsatt et veldrevet register med høy dekningsgrad (93%). Har definerte kvalitetsindikatorer med måloppnåelse. Forbedringsprosjekter på gang (f.eks. "Økt andel barn med cerebral parese som tilbys kognitiv utredning") og kan vise til kvalitetsforbedring i klinikken for flere av forbedringsprosjektene. Flere vitensakapelige prosjekter og publikasjoner har benyttet data fra registeret. </t>
    </r>
    <r>
      <rPr>
        <i/>
        <sz val="11"/>
        <rFont val="Calibri"/>
        <family val="2"/>
        <scheme val="minor"/>
      </rPr>
      <t xml:space="preserve">
</t>
    </r>
    <r>
      <rPr>
        <b/>
        <sz val="11"/>
        <rFont val="Calibri"/>
        <family val="2"/>
        <scheme val="minor"/>
      </rPr>
      <t>Ekspertgruppen vurderer at registeret er i stadium 4A.</t>
    </r>
  </si>
  <si>
    <r>
      <rPr>
        <b/>
        <sz val="11"/>
        <rFont val="Calibri"/>
        <family val="2"/>
        <scheme val="minor"/>
      </rPr>
      <t>Vurdering 2020:</t>
    </r>
    <r>
      <rPr>
        <sz val="11"/>
        <rFont val="Calibri"/>
        <family val="2"/>
        <scheme val="minor"/>
      </rPr>
      <t xml:space="preserve"> 
NTR-databasen bygger på 6 ulike skjema, og en har nærmest komplette skjema fra samtlige sykehus (&lt; 0.5% missing). Registeret arbeider aktivt med undertriagerings-problematikken og med validering av data. Det pågående prosjektet for å vurdere datavaliditet og dekningsgrad er noe forsinket; rapport er ventet høsten 2021. Foreløpige funn (6 sykehus) viser 100% dekningsgrad blant de som blir mottatt med traumeteam. Når det gjelder de som ikke mottas med traumeteam (men fyller inklusjonskriteriene), er man usikker på dekningsgraden. Det er positivt at registeret sertifiserer registrarene, og at de i 2020 gjennomførte 5 digitale heldagsmøter med korrekt innregistrering som tema. Videre ble feltet "sykehus i behandlingskjeden" gjort obligatorisk ved registrering sommeren 2020, slik at man framover ikke vil ha manglende opplysninger her ("sykehus 0" vil falle bort). Registeret presenterer tall for en rekke kvalitetsindikatorer hos deltakende enheter. Ekspertgruppen vurder at punkt 10 om "presentasjon av deltakende enheters etterlevelse av de viktigste faglige retningslinjer" ikke er fullt ut tilfredsstillende dekket. Registeret startet i 2020 et prosjekt i samarbeid med NKT-Traume, der de skal se på de nasjonale traumekriteriene og etterlevelse av disse. Ekspertgruppen anerkjenner dette prosjektet, og ser fram til resultatene. Videre er det positivt at registeret arbeider med å få på plass on-line tilgang til egne resultat. 
</t>
    </r>
    <r>
      <rPr>
        <b/>
        <sz val="11"/>
        <rFont val="Calibri"/>
        <family val="2"/>
        <scheme val="minor"/>
      </rPr>
      <t xml:space="preserve">Ekspertgruppen vurderer at registeret er i stadium 2B. </t>
    </r>
  </si>
  <si>
    <r>
      <rPr>
        <b/>
        <sz val="11"/>
        <rFont val="Calibri"/>
        <family val="2"/>
        <scheme val="minor"/>
      </rPr>
      <t xml:space="preserve">Vurdering 2020: </t>
    </r>
    <r>
      <rPr>
        <sz val="11"/>
        <rFont val="Calibri"/>
        <family val="2"/>
        <scheme val="minor"/>
      </rPr>
      <t xml:space="preserve">
Registeret har fått nytt namn, og heiter no Norsk intensiv- og pandemiregister (NIPaR). Den største utfordringa for NIPaR i 2020 var – naturleg nok - oppdraget om å  utvida registeret med pasientar med covid-19 behandla på sjukehus. Pga. covid-19 er arbeidet med utvikling av dekningsgradsanalysar utsett til hausten 2021. Ekspertgruppa ser det som positivt at det er laga DPIA for registeret, og at PROM-verktøyet EQ-5D-5L er sett i produksjon. Registeret ønskjer å laga eit monitoreringssystem for tilbakemeldingar til einingar som skil seg ut. Dei vil også arbeida vidare med korleis ein kan undersøkja i kva grad sentrale behandlingsretningslinjer blir følgde. For punkt 7.4. om interaktiv presentasjon av kvalitetsindikatorresultat viser ikkje registeret til kvalitetsregistre.no, men til sykehusportalen. Vidare ønskjer ekspertgruppa å sjå sirklar for i kva grad måla er nådde på kvalitetsregister.no. I 2020 bad ekspertgruppa om ei betre framstilling av korleis dei deltakande einingane etterlever dei faglege retningslinjene. I årsrapporten for 2020 skriv registeret at det i Noreg ikkje finst etablerte definisjonar eller nasjonale retningslinjer for intensivmedisin, men at det finst internasjonal best practice. Vidare skriv dei at intensivmedisinen er svært variert, og at å måla i kva grad faglege retningslinjer for spesifikk behandling hos definerte grupper vert følgd vil vera ein svært omfattande jobb, men at det let seg gjera i avgrensa prosjekt. Ekspertgruppa vurderer at registeret har svart tilfredsstillande på punkt 10 i årets rapport.  Det er gjennomført kvalitetsforbetrande tiltak, men ein ventar på publisering av resultata. Registerert er derfor førebels på nivå B. 
</t>
    </r>
    <r>
      <rPr>
        <b/>
        <sz val="11"/>
        <rFont val="Calibri"/>
        <family val="2"/>
        <scheme val="minor"/>
      </rPr>
      <t>Ekspertgruppen vurderer at registeret er i stadium 4B.</t>
    </r>
  </si>
  <si>
    <r>
      <rPr>
        <b/>
        <sz val="11"/>
        <rFont val="Calibri"/>
        <family val="2"/>
        <scheme val="minor"/>
      </rPr>
      <t xml:space="preserve">Vurdering 2020:
</t>
    </r>
    <r>
      <rPr>
        <sz val="11"/>
        <rFont val="Calibri"/>
        <family val="2"/>
        <scheme val="minor"/>
      </rPr>
      <t xml:space="preserve">Norsk kvalitetsregister for ryggkirurgi er et nasjonalt prosedyrebasert kvalitetsregister (degenerativ rygg og nakke kirurgi). Årsrapporten for 2020 er oversiktlig med gode grafiske fremstillinger av data, inkludert en oversiktlig oppsumering av ulike resultater innledningsvis. Datakvaliteten i registeret er god, men dekningsgraden for degenerativ rygg er for lav (69%) og uforandret fra 2019. Siden rapporteringen i fjor er det gjennomført en ny valideringsundersøkelse.  I årsrapporten foreslås det flere områder for forbedringsarbeid, men det gjengis ingen resultater for for forbedringsprosjekter startet opp siste tre år.  Ekspertgruppen mener det er positivt at registrert har identifisert flere områder med mulighet for kvalitetsforbedring og ser fram til å få presentert resultatene for disse. Når resultatene fra dette arbeidet presenteres og dekningsgrad over 80% foreligger, vil registeret kunne avensere til høyeste stadium nivå.
</t>
    </r>
    <r>
      <rPr>
        <b/>
        <sz val="11"/>
        <rFont val="Calibri"/>
        <family val="2"/>
        <scheme val="minor"/>
      </rPr>
      <t>Ekspertgruppen vurderer at registeret er i stadium 3B.</t>
    </r>
  </si>
  <si>
    <r>
      <rPr>
        <b/>
        <sz val="11"/>
        <rFont val="Calibri"/>
        <family val="2"/>
        <scheme val="minor"/>
      </rPr>
      <t>Vurdering 2020:</t>
    </r>
    <r>
      <rPr>
        <sz val="11"/>
        <rFont val="Calibri"/>
        <family val="2"/>
        <scheme val="minor"/>
      </rPr>
      <t xml:space="preserve">
Nasjonalt register for ablasjonsbehandling og elektrofysiologi (AblaNor) fikk nasjonal status sommeren 2015 – men startet først pilotering av teknisk løsning i 2019 ved Haukeland universitetssjukehus (HUS) med produksjonssetting fra oktober 2019. For 2020 har alle rapporterende enheter (5) levert data.
Registeret har definert 5 kavitetsindikatorer og rapporterer på disse – men det er ikke formulert ambisjoner om måloppnåelse for de enkelt indikatorene.
Registeret presenterer nasjonale data på komplikasjoner, men ikke fordelt på behandlende sykehus.
Registeret berømmes for presentasjon av PROM-analyser, om enn foreløpig kun fra ett sykehus.
Registeret oppgir i egenvurdering av stadium at det presenteres oppdatert plan for videreutvikling for både stadium 2 og 3. Ekspertgruppen vurderer presentasjonen av dette under punkt 9 i årsrapporten som svært knapp og summarisk. På bakgrunn av dette vurderes registeret fortsatt å være stadium 2. Ekspertgruppen forventer videreutvikling av registeret ved neste årsrapport - med samtidig presentasjon av tydelige og konkrete planer ytterligere utvikling av registeret.
</t>
    </r>
    <r>
      <rPr>
        <b/>
        <sz val="11"/>
        <rFont val="Calibri"/>
        <family val="2"/>
        <scheme val="minor"/>
      </rPr>
      <t>Ekspertgruppen vurderer at registeret er i stadium 2C.</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</si>
</sst>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0"/>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i/>
      <sz val="11"/>
      <color theme="1"/>
      <name val="Calibri"/>
      <family val="2"/>
      <scheme val="minor"/>
    </font>
    <font>
      <u/>
      <sz val="11"/>
      <color theme="1"/>
      <name val="Calibri"/>
      <family val="2"/>
      <scheme val="minor"/>
    </font>
    <font>
      <sz val="11"/>
      <color rgb="FF9C0006"/>
      <name val="Calibri"/>
      <family val="2"/>
      <scheme val="minor"/>
    </font>
    <font>
      <sz val="11"/>
      <color rgb="FFFF0000"/>
      <name val="Calibri"/>
      <family val="2"/>
      <scheme val="minor"/>
    </font>
    <font>
      <b/>
      <i/>
      <sz val="11"/>
      <color theme="1"/>
      <name val="Calibri"/>
      <family val="2"/>
      <scheme val="minor"/>
    </font>
    <font>
      <u/>
      <sz val="11"/>
      <name val="Calibri"/>
      <family val="2"/>
      <scheme val="minor"/>
    </font>
    <font>
      <sz val="14"/>
      <name val="Calibri"/>
      <family val="2"/>
      <scheme val="minor"/>
    </font>
    <font>
      <sz val="14"/>
      <color theme="1"/>
      <name val="Calibri"/>
      <family val="2"/>
      <scheme val="minor"/>
    </font>
    <font>
      <i/>
      <sz val="11"/>
      <name val="Calibri"/>
      <family val="2"/>
      <scheme val="minor"/>
    </font>
  </fonts>
  <fills count="8">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theme="4" tint="0.39997558519241921"/>
        <bgColor indexed="65"/>
      </patternFill>
    </fill>
    <fill>
      <patternFill patternType="solid">
        <fgColor rgb="FFFFC7CE"/>
      </patternFill>
    </fill>
    <fill>
      <patternFill patternType="solid">
        <fgColor theme="9" tint="0.39997558519241921"/>
        <bgColor indexed="65"/>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4" borderId="0" applyNumberFormat="0" applyBorder="0" applyAlignment="0" applyProtection="0"/>
    <xf numFmtId="0" fontId="8" fillId="5" borderId="0" applyNumberFormat="0" applyBorder="0" applyAlignment="0" applyProtection="0"/>
    <xf numFmtId="0" fontId="2" fillId="6" borderId="0" applyNumberFormat="0" applyBorder="0" applyAlignment="0" applyProtection="0"/>
  </cellStyleXfs>
  <cellXfs count="27">
    <xf numFmtId="0" fontId="0" fillId="0" borderId="0" xfId="0"/>
    <xf numFmtId="0" fontId="3" fillId="0" borderId="1" xfId="1" applyFont="1" applyFill="1" applyBorder="1" applyAlignment="1">
      <alignment horizontal="left" vertical="top" wrapText="1"/>
    </xf>
    <xf numFmtId="0" fontId="4" fillId="3" borderId="1" xfId="1" applyFont="1" applyFill="1" applyBorder="1" applyAlignment="1">
      <alignment horizontal="left" vertical="top"/>
    </xf>
    <xf numFmtId="49" fontId="0" fillId="0" borderId="1" xfId="0" applyNumberFormat="1" applyBorder="1" applyAlignment="1">
      <alignment horizontal="left" vertical="top" wrapText="1"/>
    </xf>
    <xf numFmtId="49" fontId="4" fillId="4" borderId="1" xfId="2" applyNumberFormat="1" applyFont="1" applyBorder="1" applyAlignment="1">
      <alignment vertical="top" wrapText="1"/>
    </xf>
    <xf numFmtId="49" fontId="4" fillId="4" borderId="1" xfId="2" applyNumberFormat="1" applyFont="1" applyBorder="1" applyAlignment="1">
      <alignment horizontal="left" vertical="top" wrapText="1"/>
    </xf>
    <xf numFmtId="49" fontId="0" fillId="0" borderId="1" xfId="0" applyNumberFormat="1" applyFill="1" applyBorder="1" applyAlignment="1">
      <alignment horizontal="left" vertical="top" wrapText="1"/>
    </xf>
    <xf numFmtId="49" fontId="0" fillId="0" borderId="1" xfId="0" applyNumberFormat="1" applyFont="1" applyBorder="1" applyAlignment="1">
      <alignment horizontal="left" vertical="top" wrapText="1"/>
    </xf>
    <xf numFmtId="0" fontId="0" fillId="0" borderId="1" xfId="0" applyBorder="1"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0" fillId="7" borderId="1" xfId="0" applyFill="1" applyBorder="1" applyAlignment="1">
      <alignment horizontal="left" vertical="top"/>
    </xf>
    <xf numFmtId="0" fontId="2" fillId="0" borderId="1" xfId="4" applyFill="1" applyBorder="1" applyAlignment="1">
      <alignment horizontal="left" vertical="top" wrapText="1"/>
    </xf>
    <xf numFmtId="0" fontId="3" fillId="0" borderId="1" xfId="3" applyFont="1" applyFill="1" applyBorder="1" applyAlignment="1">
      <alignment horizontal="left" vertical="top"/>
    </xf>
    <xf numFmtId="0" fontId="0" fillId="0" borderId="1" xfId="0" applyBorder="1" applyAlignment="1">
      <alignment vertical="top" wrapText="1"/>
    </xf>
    <xf numFmtId="0" fontId="3" fillId="0" borderId="1" xfId="0" applyFont="1" applyBorder="1" applyAlignment="1">
      <alignment horizontal="left" vertical="top" wrapText="1"/>
    </xf>
    <xf numFmtId="0" fontId="12" fillId="0" borderId="1" xfId="1" applyFont="1" applyFill="1" applyBorder="1" applyAlignment="1">
      <alignment horizontal="left" vertical="top" wrapText="1"/>
    </xf>
    <xf numFmtId="0" fontId="13" fillId="3" borderId="1" xfId="0" applyFont="1" applyFill="1" applyBorder="1" applyAlignment="1">
      <alignment horizontal="left" vertical="top"/>
    </xf>
    <xf numFmtId="0" fontId="13" fillId="0" borderId="1" xfId="0" applyFont="1" applyBorder="1" applyAlignment="1">
      <alignment horizontal="left" vertical="top"/>
    </xf>
    <xf numFmtId="0" fontId="3" fillId="0" borderId="1" xfId="0" applyFont="1" applyBorder="1" applyAlignment="1">
      <alignment horizontal="left" vertical="top"/>
    </xf>
    <xf numFmtId="0" fontId="3" fillId="3" borderId="1" xfId="0" applyFont="1" applyFill="1" applyBorder="1" applyAlignment="1">
      <alignment horizontal="left" vertical="top"/>
    </xf>
    <xf numFmtId="0" fontId="3" fillId="0" borderId="0" xfId="0" applyFont="1"/>
    <xf numFmtId="0" fontId="3" fillId="0" borderId="1" xfId="0" applyFont="1" applyFill="1" applyBorder="1" applyAlignment="1">
      <alignment horizontal="left" vertical="top"/>
    </xf>
    <xf numFmtId="0" fontId="3" fillId="0" borderId="1" xfId="0" applyFont="1" applyBorder="1" applyAlignment="1">
      <alignment vertical="top" wrapText="1"/>
    </xf>
    <xf numFmtId="49" fontId="3" fillId="0" borderId="1" xfId="0" applyNumberFormat="1" applyFont="1" applyFill="1" applyBorder="1" applyAlignment="1">
      <alignment horizontal="left" vertical="top" wrapText="1"/>
    </xf>
    <xf numFmtId="0" fontId="0" fillId="0" borderId="1" xfId="0" applyBorder="1"/>
  </cellXfs>
  <cellStyles count="5">
    <cellStyle name="60 % – uthevingsfarge 1" xfId="2" builtinId="32"/>
    <cellStyle name="60 % – uthevingsfarge 6" xfId="4" builtinId="52"/>
    <cellStyle name="Dårlig" xfId="3" builtinId="27"/>
    <cellStyle name="Normal" xfId="0" builtinId="0"/>
    <cellStyle name="Uthevingsfarge1" xfId="1" builtin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3D78-832D-4B5F-819F-945C82DA140D}">
  <dimension ref="A1:AD52"/>
  <sheetViews>
    <sheetView tabSelected="1" zoomScale="70" zoomScaleNormal="70" workbookViewId="0">
      <pane xSplit="2" ySplit="1" topLeftCell="F50" activePane="bottomRight" state="frozen"/>
      <selection pane="topRight" activeCell="C1" sqref="C1"/>
      <selection pane="bottomLeft" activeCell="A2" sqref="A2"/>
      <selection pane="bottomRight" activeCell="L17" sqref="L17"/>
    </sheetView>
  </sheetViews>
  <sheetFormatPr baseColWidth="10" defaultRowHeight="14.4" x14ac:dyDescent="0.3"/>
  <cols>
    <col min="2" max="2" width="27.21875" customWidth="1"/>
    <col min="6" max="6" width="12.44140625" style="26" customWidth="1"/>
    <col min="14" max="15" width="10.77734375" style="26"/>
    <col min="23" max="23" width="10.77734375" style="26"/>
    <col min="29" max="29" width="10.77734375" style="26"/>
    <col min="30" max="30" width="255.44140625" customWidth="1"/>
  </cols>
  <sheetData>
    <row r="1" spans="1:30" ht="288" x14ac:dyDescent="0.3">
      <c r="A1" s="4" t="s">
        <v>66</v>
      </c>
      <c r="B1" s="4" t="s">
        <v>0</v>
      </c>
      <c r="C1" s="4" t="s">
        <v>1</v>
      </c>
      <c r="D1" s="4" t="s">
        <v>82</v>
      </c>
      <c r="E1" s="2" t="s">
        <v>68</v>
      </c>
      <c r="F1" s="4" t="s">
        <v>77</v>
      </c>
      <c r="G1" s="4" t="s">
        <v>78</v>
      </c>
      <c r="H1" s="4" t="s">
        <v>79</v>
      </c>
      <c r="I1" s="4" t="s">
        <v>80</v>
      </c>
      <c r="J1" s="4" t="s">
        <v>81</v>
      </c>
      <c r="K1" s="2" t="s">
        <v>69</v>
      </c>
      <c r="L1" s="4" t="s">
        <v>92</v>
      </c>
      <c r="M1" s="4" t="s">
        <v>93</v>
      </c>
      <c r="N1" s="4" t="s">
        <v>94</v>
      </c>
      <c r="O1" s="4" t="s">
        <v>76</v>
      </c>
      <c r="P1" s="4" t="s">
        <v>75</v>
      </c>
      <c r="Q1" s="4" t="s">
        <v>109</v>
      </c>
      <c r="R1" s="2" t="s">
        <v>70</v>
      </c>
      <c r="S1" s="4" t="s">
        <v>96</v>
      </c>
      <c r="T1" s="4" t="s">
        <v>108</v>
      </c>
      <c r="U1" s="4" t="s">
        <v>101</v>
      </c>
      <c r="V1" s="4" t="s">
        <v>95</v>
      </c>
      <c r="W1" s="4" t="s">
        <v>97</v>
      </c>
      <c r="X1" s="2" t="s">
        <v>71</v>
      </c>
      <c r="Y1" s="4" t="s">
        <v>98</v>
      </c>
      <c r="Z1" s="2" t="s">
        <v>72</v>
      </c>
      <c r="AA1" s="4" t="s">
        <v>99</v>
      </c>
      <c r="AB1" s="2" t="s">
        <v>73</v>
      </c>
      <c r="AC1" s="4" t="s">
        <v>100</v>
      </c>
      <c r="AD1" s="5" t="s">
        <v>107</v>
      </c>
    </row>
    <row r="2" spans="1:30" ht="72" customHeight="1" x14ac:dyDescent="0.3">
      <c r="A2" s="1">
        <v>1</v>
      </c>
      <c r="B2" s="1" t="s">
        <v>74</v>
      </c>
      <c r="C2" s="1" t="s">
        <v>2</v>
      </c>
      <c r="D2" s="8" t="s">
        <v>88</v>
      </c>
      <c r="E2" s="9"/>
      <c r="F2" s="8">
        <v>1</v>
      </c>
      <c r="G2" s="8">
        <v>1</v>
      </c>
      <c r="H2" s="8">
        <v>1</v>
      </c>
      <c r="I2" s="8">
        <v>1</v>
      </c>
      <c r="J2" s="8">
        <v>1</v>
      </c>
      <c r="K2" s="9"/>
      <c r="L2" s="8">
        <v>1</v>
      </c>
      <c r="M2" s="8">
        <v>1</v>
      </c>
      <c r="N2" s="8">
        <v>1</v>
      </c>
      <c r="O2" s="8">
        <v>1</v>
      </c>
      <c r="P2" s="8">
        <v>1</v>
      </c>
      <c r="Q2" s="8">
        <v>1</v>
      </c>
      <c r="R2" s="9"/>
      <c r="S2" s="8">
        <v>1</v>
      </c>
      <c r="T2" s="8">
        <v>1</v>
      </c>
      <c r="U2" s="8">
        <v>1</v>
      </c>
      <c r="V2" s="8">
        <v>1</v>
      </c>
      <c r="W2" s="8">
        <v>1</v>
      </c>
      <c r="X2" s="9"/>
      <c r="Y2" s="8">
        <v>1</v>
      </c>
      <c r="Z2" s="9"/>
      <c r="AA2" s="8">
        <v>1</v>
      </c>
      <c r="AB2" s="9"/>
      <c r="AC2" s="8">
        <v>0</v>
      </c>
      <c r="AD2" s="3" t="s">
        <v>104</v>
      </c>
    </row>
    <row r="3" spans="1:30" ht="114" customHeight="1" x14ac:dyDescent="0.3">
      <c r="A3" s="1">
        <v>2</v>
      </c>
      <c r="B3" s="1" t="s">
        <v>3</v>
      </c>
      <c r="C3" s="1" t="s">
        <v>2</v>
      </c>
      <c r="D3" s="8" t="s">
        <v>88</v>
      </c>
      <c r="E3" s="9"/>
      <c r="F3" s="8">
        <v>1</v>
      </c>
      <c r="G3" s="8">
        <v>1</v>
      </c>
      <c r="H3" s="8">
        <v>1</v>
      </c>
      <c r="I3" s="8">
        <v>1</v>
      </c>
      <c r="J3" s="8">
        <v>1</v>
      </c>
      <c r="K3" s="9"/>
      <c r="L3" s="8">
        <v>1</v>
      </c>
      <c r="M3" s="8">
        <v>1</v>
      </c>
      <c r="N3" s="8">
        <v>1</v>
      </c>
      <c r="O3" s="8">
        <v>1</v>
      </c>
      <c r="P3" s="8">
        <v>1</v>
      </c>
      <c r="Q3" s="8">
        <v>1</v>
      </c>
      <c r="R3" s="9"/>
      <c r="S3" s="8">
        <v>1</v>
      </c>
      <c r="T3" s="8">
        <v>1</v>
      </c>
      <c r="U3" s="8">
        <v>1</v>
      </c>
      <c r="V3" s="8">
        <v>1</v>
      </c>
      <c r="W3" s="8">
        <v>1</v>
      </c>
      <c r="X3" s="9"/>
      <c r="Y3" s="8">
        <v>1</v>
      </c>
      <c r="Z3" s="9"/>
      <c r="AA3" s="8">
        <v>1</v>
      </c>
      <c r="AB3" s="9"/>
      <c r="AC3" s="8">
        <v>0</v>
      </c>
      <c r="AD3" s="3" t="s">
        <v>103</v>
      </c>
    </row>
    <row r="4" spans="1:30" ht="71.25" customHeight="1" x14ac:dyDescent="0.3">
      <c r="A4" s="1">
        <v>3</v>
      </c>
      <c r="B4" s="1" t="s">
        <v>4</v>
      </c>
      <c r="C4" s="1" t="s">
        <v>2</v>
      </c>
      <c r="D4" s="8" t="s">
        <v>88</v>
      </c>
      <c r="E4" s="9"/>
      <c r="F4" s="8">
        <v>1</v>
      </c>
      <c r="G4" s="8">
        <v>1</v>
      </c>
      <c r="H4" s="8">
        <v>1</v>
      </c>
      <c r="I4" s="8">
        <v>1</v>
      </c>
      <c r="J4" s="8">
        <v>1</v>
      </c>
      <c r="K4" s="9"/>
      <c r="L4" s="8">
        <v>1</v>
      </c>
      <c r="M4" s="8">
        <v>1</v>
      </c>
      <c r="N4" s="8">
        <v>1</v>
      </c>
      <c r="O4" s="8">
        <v>1</v>
      </c>
      <c r="P4" s="8">
        <v>1</v>
      </c>
      <c r="Q4" s="8">
        <v>1</v>
      </c>
      <c r="R4" s="9"/>
      <c r="S4" s="8">
        <v>1</v>
      </c>
      <c r="T4" s="8">
        <v>1</v>
      </c>
      <c r="U4" s="8">
        <v>1</v>
      </c>
      <c r="V4" s="8">
        <v>1</v>
      </c>
      <c r="W4" s="8">
        <v>1</v>
      </c>
      <c r="X4" s="9"/>
      <c r="Y4" s="8">
        <v>1</v>
      </c>
      <c r="Z4" s="9"/>
      <c r="AA4" s="8">
        <v>1</v>
      </c>
      <c r="AB4" s="9"/>
      <c r="AC4" s="8">
        <v>0</v>
      </c>
      <c r="AD4" s="3" t="s">
        <v>105</v>
      </c>
    </row>
    <row r="5" spans="1:30" ht="82.05" customHeight="1" x14ac:dyDescent="0.3">
      <c r="A5" s="1">
        <v>4</v>
      </c>
      <c r="B5" s="1" t="s">
        <v>46</v>
      </c>
      <c r="C5" s="1" t="s">
        <v>2</v>
      </c>
      <c r="D5" s="8" t="s">
        <v>87</v>
      </c>
      <c r="E5" s="9"/>
      <c r="F5" s="8">
        <v>1</v>
      </c>
      <c r="G5" s="8">
        <v>1</v>
      </c>
      <c r="H5" s="8">
        <v>1</v>
      </c>
      <c r="I5" s="8">
        <v>1</v>
      </c>
      <c r="J5" s="8">
        <v>1</v>
      </c>
      <c r="K5" s="9"/>
      <c r="L5" s="8">
        <v>1</v>
      </c>
      <c r="M5" s="8">
        <v>1</v>
      </c>
      <c r="N5" s="8">
        <v>1</v>
      </c>
      <c r="O5" s="8">
        <v>1</v>
      </c>
      <c r="P5" s="8">
        <v>1</v>
      </c>
      <c r="Q5" s="8">
        <v>1</v>
      </c>
      <c r="R5" s="9"/>
      <c r="S5" s="8">
        <v>1</v>
      </c>
      <c r="T5" s="8">
        <v>1</v>
      </c>
      <c r="U5" s="8">
        <v>1</v>
      </c>
      <c r="V5" s="8">
        <v>1</v>
      </c>
      <c r="W5" s="8">
        <v>0</v>
      </c>
      <c r="X5" s="9"/>
      <c r="Y5" s="8">
        <v>0</v>
      </c>
      <c r="Z5" s="9"/>
      <c r="AA5" s="8">
        <v>1</v>
      </c>
      <c r="AB5" s="9"/>
      <c r="AC5" s="8">
        <v>0</v>
      </c>
      <c r="AD5" s="3" t="s">
        <v>110</v>
      </c>
    </row>
    <row r="6" spans="1:30" s="26" customFormat="1" ht="71.55" customHeight="1" x14ac:dyDescent="0.3">
      <c r="A6" s="1">
        <v>5</v>
      </c>
      <c r="B6" s="1" t="s">
        <v>5</v>
      </c>
      <c r="C6" s="1" t="s">
        <v>2</v>
      </c>
      <c r="D6" s="8" t="s">
        <v>88</v>
      </c>
      <c r="E6" s="9"/>
      <c r="F6" s="8">
        <v>1</v>
      </c>
      <c r="G6" s="8">
        <v>1</v>
      </c>
      <c r="H6" s="8">
        <v>1</v>
      </c>
      <c r="I6" s="8">
        <v>1</v>
      </c>
      <c r="J6" s="8">
        <v>1</v>
      </c>
      <c r="K6" s="9"/>
      <c r="L6" s="1">
        <v>1</v>
      </c>
      <c r="M6" s="1">
        <v>1</v>
      </c>
      <c r="N6" s="1">
        <v>1</v>
      </c>
      <c r="O6" s="1">
        <v>1</v>
      </c>
      <c r="P6" s="1">
        <v>1</v>
      </c>
      <c r="Q6" s="1">
        <v>1</v>
      </c>
      <c r="R6" s="9"/>
      <c r="S6" s="1">
        <v>1</v>
      </c>
      <c r="T6" s="1">
        <v>1</v>
      </c>
      <c r="U6" s="1">
        <v>1</v>
      </c>
      <c r="V6" s="1">
        <v>1</v>
      </c>
      <c r="W6" s="1">
        <v>1</v>
      </c>
      <c r="X6" s="9"/>
      <c r="Y6" s="1">
        <v>1</v>
      </c>
      <c r="Z6" s="9"/>
      <c r="AA6" s="1">
        <v>1</v>
      </c>
      <c r="AB6" s="9"/>
      <c r="AC6" s="1">
        <v>0</v>
      </c>
      <c r="AD6" s="3" t="s">
        <v>106</v>
      </c>
    </row>
    <row r="7" spans="1:30" ht="129.6" x14ac:dyDescent="0.3">
      <c r="A7" s="1">
        <v>6</v>
      </c>
      <c r="B7" s="1" t="s">
        <v>49</v>
      </c>
      <c r="C7" s="1" t="s">
        <v>2</v>
      </c>
      <c r="D7" s="8" t="s">
        <v>84</v>
      </c>
      <c r="E7" s="9"/>
      <c r="F7" s="1">
        <v>1</v>
      </c>
      <c r="G7" s="1">
        <v>1</v>
      </c>
      <c r="H7" s="1">
        <v>1</v>
      </c>
      <c r="I7" s="1">
        <v>1</v>
      </c>
      <c r="J7" s="1">
        <v>1</v>
      </c>
      <c r="K7" s="9"/>
      <c r="L7" s="1">
        <v>1</v>
      </c>
      <c r="M7" s="1">
        <v>1</v>
      </c>
      <c r="N7" s="1">
        <v>1</v>
      </c>
      <c r="O7" s="1">
        <v>1</v>
      </c>
      <c r="P7" s="1">
        <v>1</v>
      </c>
      <c r="Q7" s="1">
        <v>1</v>
      </c>
      <c r="R7" s="9"/>
      <c r="S7" s="1">
        <v>1</v>
      </c>
      <c r="T7" s="1">
        <v>1</v>
      </c>
      <c r="U7" s="1">
        <v>1</v>
      </c>
      <c r="V7" s="1">
        <v>1</v>
      </c>
      <c r="W7" s="13">
        <v>0</v>
      </c>
      <c r="X7" s="9"/>
      <c r="Y7" s="8">
        <v>1</v>
      </c>
      <c r="Z7" s="9"/>
      <c r="AA7" s="8">
        <v>1</v>
      </c>
      <c r="AB7" s="9"/>
      <c r="AC7" s="8"/>
      <c r="AD7" s="10" t="s">
        <v>116</v>
      </c>
    </row>
    <row r="8" spans="1:30" ht="126.6" customHeight="1" x14ac:dyDescent="0.3">
      <c r="A8" s="1">
        <v>7</v>
      </c>
      <c r="B8" s="1" t="s">
        <v>6</v>
      </c>
      <c r="C8" s="1" t="s">
        <v>2</v>
      </c>
      <c r="D8" s="8" t="s">
        <v>84</v>
      </c>
      <c r="E8" s="9"/>
      <c r="F8" s="1">
        <v>1</v>
      </c>
      <c r="G8" s="1">
        <v>1</v>
      </c>
      <c r="H8" s="1">
        <v>1</v>
      </c>
      <c r="I8" s="1">
        <v>1</v>
      </c>
      <c r="J8" s="1">
        <v>1</v>
      </c>
      <c r="K8" s="9"/>
      <c r="L8" s="1">
        <v>1</v>
      </c>
      <c r="M8" s="1">
        <v>1</v>
      </c>
      <c r="N8" s="1">
        <v>1</v>
      </c>
      <c r="O8" s="1">
        <v>1</v>
      </c>
      <c r="P8" s="1">
        <v>1</v>
      </c>
      <c r="Q8" s="1">
        <v>1</v>
      </c>
      <c r="R8" s="9"/>
      <c r="S8" s="8">
        <v>1</v>
      </c>
      <c r="T8" s="8">
        <v>0</v>
      </c>
      <c r="U8" s="8">
        <v>1</v>
      </c>
      <c r="V8" s="8">
        <v>1</v>
      </c>
      <c r="W8" s="14">
        <v>0</v>
      </c>
      <c r="X8" s="9"/>
      <c r="Y8" s="8">
        <v>1</v>
      </c>
      <c r="Z8" s="9"/>
      <c r="AA8" s="8">
        <v>1</v>
      </c>
      <c r="AB8" s="9"/>
      <c r="AC8" s="8"/>
      <c r="AD8" s="10" t="s">
        <v>117</v>
      </c>
    </row>
    <row r="9" spans="1:30" s="22" customFormat="1" ht="147.75" customHeight="1" x14ac:dyDescent="0.3">
      <c r="A9" s="1">
        <v>8</v>
      </c>
      <c r="B9" s="1" t="s">
        <v>26</v>
      </c>
      <c r="C9" s="1" t="s">
        <v>2</v>
      </c>
      <c r="D9" s="20" t="s">
        <v>85</v>
      </c>
      <c r="E9" s="21"/>
      <c r="F9" s="20">
        <v>1</v>
      </c>
      <c r="G9" s="20">
        <v>1</v>
      </c>
      <c r="H9" s="20">
        <v>1</v>
      </c>
      <c r="I9" s="20">
        <v>1</v>
      </c>
      <c r="J9" s="14">
        <v>0</v>
      </c>
      <c r="K9" s="21"/>
      <c r="L9" s="20">
        <v>1</v>
      </c>
      <c r="M9" s="20">
        <v>0</v>
      </c>
      <c r="N9" s="20">
        <v>0</v>
      </c>
      <c r="O9" s="20">
        <v>1</v>
      </c>
      <c r="P9" s="20">
        <v>0</v>
      </c>
      <c r="Q9" s="14">
        <v>0</v>
      </c>
      <c r="R9" s="21"/>
      <c r="S9" s="20">
        <v>0</v>
      </c>
      <c r="T9" s="20">
        <v>0</v>
      </c>
      <c r="U9" s="20">
        <v>1</v>
      </c>
      <c r="V9" s="20">
        <v>0</v>
      </c>
      <c r="W9" s="20">
        <v>1</v>
      </c>
      <c r="X9" s="21"/>
      <c r="Y9" s="20">
        <v>0</v>
      </c>
      <c r="Z9" s="21"/>
      <c r="AA9" s="20">
        <v>0</v>
      </c>
      <c r="AB9" s="21"/>
      <c r="AC9" s="14">
        <v>1</v>
      </c>
      <c r="AD9" s="16" t="s">
        <v>157</v>
      </c>
    </row>
    <row r="10" spans="1:30" ht="192" customHeight="1" x14ac:dyDescent="0.3">
      <c r="A10" s="1">
        <v>9</v>
      </c>
      <c r="B10" s="1" t="s">
        <v>33</v>
      </c>
      <c r="C10" s="1" t="s">
        <v>7</v>
      </c>
      <c r="D10" s="8" t="s">
        <v>84</v>
      </c>
      <c r="E10" s="9"/>
      <c r="F10" s="17">
        <v>1</v>
      </c>
      <c r="G10" s="17">
        <v>1</v>
      </c>
      <c r="H10" s="17">
        <v>1</v>
      </c>
      <c r="I10" s="17">
        <v>1</v>
      </c>
      <c r="J10" s="17">
        <v>1</v>
      </c>
      <c r="K10" s="18"/>
      <c r="L10" s="17">
        <v>1</v>
      </c>
      <c r="M10" s="17">
        <v>1</v>
      </c>
      <c r="N10" s="17">
        <v>1</v>
      </c>
      <c r="O10" s="17">
        <v>1</v>
      </c>
      <c r="P10" s="17">
        <v>1</v>
      </c>
      <c r="Q10" s="17">
        <v>1</v>
      </c>
      <c r="R10" s="18"/>
      <c r="S10" s="17">
        <v>1</v>
      </c>
      <c r="T10" s="17">
        <v>0</v>
      </c>
      <c r="U10" s="17">
        <v>1</v>
      </c>
      <c r="V10" s="17">
        <v>1</v>
      </c>
      <c r="W10" s="17">
        <v>0</v>
      </c>
      <c r="X10" s="18"/>
      <c r="Y10" s="19">
        <v>1</v>
      </c>
      <c r="Z10" s="18"/>
      <c r="AA10" s="19">
        <v>0</v>
      </c>
      <c r="AB10" s="18"/>
      <c r="AC10" s="19">
        <v>0</v>
      </c>
      <c r="AD10" s="7" t="s">
        <v>143</v>
      </c>
    </row>
    <row r="11" spans="1:30" ht="194.25" customHeight="1" x14ac:dyDescent="0.3">
      <c r="A11" s="1">
        <v>10</v>
      </c>
      <c r="B11" s="1" t="s">
        <v>34</v>
      </c>
      <c r="C11" s="1" t="s">
        <v>7</v>
      </c>
      <c r="D11" s="8" t="s">
        <v>88</v>
      </c>
      <c r="E11" s="9"/>
      <c r="F11" s="17">
        <v>1</v>
      </c>
      <c r="G11" s="17">
        <v>1</v>
      </c>
      <c r="H11" s="17">
        <v>1</v>
      </c>
      <c r="I11" s="17">
        <v>1</v>
      </c>
      <c r="J11" s="17">
        <v>1</v>
      </c>
      <c r="K11" s="18"/>
      <c r="L11" s="17">
        <v>1</v>
      </c>
      <c r="M11" s="17">
        <v>1</v>
      </c>
      <c r="N11" s="17">
        <v>1</v>
      </c>
      <c r="O11" s="17">
        <v>1</v>
      </c>
      <c r="P11" s="17">
        <v>1</v>
      </c>
      <c r="Q11" s="17">
        <v>1</v>
      </c>
      <c r="R11" s="18"/>
      <c r="S11" s="17">
        <v>1</v>
      </c>
      <c r="T11" s="17">
        <v>1</v>
      </c>
      <c r="U11" s="17">
        <v>1</v>
      </c>
      <c r="V11" s="17">
        <v>1</v>
      </c>
      <c r="W11" s="17">
        <v>1</v>
      </c>
      <c r="X11" s="18"/>
      <c r="Y11" s="19">
        <v>1</v>
      </c>
      <c r="Z11" s="18"/>
      <c r="AA11" s="19">
        <v>0</v>
      </c>
      <c r="AB11" s="18"/>
      <c r="AC11" s="19">
        <v>0</v>
      </c>
      <c r="AD11" s="7" t="s">
        <v>144</v>
      </c>
    </row>
    <row r="12" spans="1:30" ht="177" customHeight="1" x14ac:dyDescent="0.3">
      <c r="A12" s="1">
        <v>11</v>
      </c>
      <c r="B12" s="1" t="s">
        <v>35</v>
      </c>
      <c r="C12" s="1" t="s">
        <v>7</v>
      </c>
      <c r="D12" s="8" t="s">
        <v>84</v>
      </c>
      <c r="E12" s="9"/>
      <c r="F12" s="17">
        <v>1</v>
      </c>
      <c r="G12" s="17">
        <v>1</v>
      </c>
      <c r="H12" s="17">
        <v>1</v>
      </c>
      <c r="I12" s="17">
        <v>1</v>
      </c>
      <c r="J12" s="17">
        <v>1</v>
      </c>
      <c r="K12" s="18"/>
      <c r="L12" s="17">
        <v>1</v>
      </c>
      <c r="M12" s="17">
        <v>1</v>
      </c>
      <c r="N12" s="17">
        <v>1</v>
      </c>
      <c r="O12" s="17">
        <v>1</v>
      </c>
      <c r="P12" s="17">
        <v>1</v>
      </c>
      <c r="Q12" s="17">
        <v>1</v>
      </c>
      <c r="R12" s="18"/>
      <c r="S12" s="17">
        <v>1</v>
      </c>
      <c r="T12" s="17">
        <v>1</v>
      </c>
      <c r="U12" s="17">
        <v>1</v>
      </c>
      <c r="V12" s="17">
        <v>1</v>
      </c>
      <c r="W12" s="17">
        <v>0</v>
      </c>
      <c r="X12" s="18"/>
      <c r="Y12" s="19">
        <v>0</v>
      </c>
      <c r="Z12" s="18"/>
      <c r="AA12" s="19">
        <v>1</v>
      </c>
      <c r="AB12" s="18"/>
      <c r="AC12" s="19">
        <v>0</v>
      </c>
      <c r="AD12" s="7" t="s">
        <v>148</v>
      </c>
    </row>
    <row r="13" spans="1:30" ht="310.05" customHeight="1" x14ac:dyDescent="0.3">
      <c r="A13" s="1">
        <v>12</v>
      </c>
      <c r="B13" s="1" t="s">
        <v>36</v>
      </c>
      <c r="C13" s="1" t="s">
        <v>7</v>
      </c>
      <c r="D13" s="8" t="s">
        <v>88</v>
      </c>
      <c r="E13" s="9"/>
      <c r="F13" s="8">
        <v>1</v>
      </c>
      <c r="G13" s="8">
        <v>1</v>
      </c>
      <c r="H13" s="8">
        <v>1</v>
      </c>
      <c r="I13" s="8">
        <v>1</v>
      </c>
      <c r="J13" s="8">
        <v>1</v>
      </c>
      <c r="K13" s="9"/>
      <c r="L13" s="8">
        <v>1</v>
      </c>
      <c r="M13" s="8">
        <v>1</v>
      </c>
      <c r="N13" s="8">
        <v>1</v>
      </c>
      <c r="O13" s="8">
        <v>1</v>
      </c>
      <c r="P13" s="8">
        <v>1</v>
      </c>
      <c r="Q13" s="8">
        <v>1</v>
      </c>
      <c r="R13" s="9"/>
      <c r="S13" s="8">
        <v>1</v>
      </c>
      <c r="T13" s="8">
        <v>1</v>
      </c>
      <c r="U13" s="8">
        <v>1</v>
      </c>
      <c r="V13" s="8">
        <v>1</v>
      </c>
      <c r="W13" s="8">
        <v>1</v>
      </c>
      <c r="X13" s="9"/>
      <c r="Y13" s="8">
        <v>1</v>
      </c>
      <c r="Z13" s="9"/>
      <c r="AA13" s="8">
        <v>1</v>
      </c>
      <c r="AB13" s="9"/>
      <c r="AC13" s="8">
        <v>0</v>
      </c>
      <c r="AD13" s="10" t="s">
        <v>147</v>
      </c>
    </row>
    <row r="14" spans="1:30" ht="294" customHeight="1" x14ac:dyDescent="0.3">
      <c r="A14" s="1">
        <v>13</v>
      </c>
      <c r="B14" s="1" t="s">
        <v>64</v>
      </c>
      <c r="C14" s="1" t="s">
        <v>7</v>
      </c>
      <c r="D14" s="8" t="s">
        <v>84</v>
      </c>
      <c r="E14" s="9"/>
      <c r="F14" s="8">
        <v>1</v>
      </c>
      <c r="G14" s="8">
        <v>1</v>
      </c>
      <c r="H14" s="8">
        <v>1</v>
      </c>
      <c r="I14" s="8">
        <v>1</v>
      </c>
      <c r="J14" s="8">
        <v>1</v>
      </c>
      <c r="K14" s="9"/>
      <c r="L14" s="8">
        <v>1</v>
      </c>
      <c r="M14" s="8">
        <v>1</v>
      </c>
      <c r="N14" s="8">
        <v>1</v>
      </c>
      <c r="O14" s="8">
        <v>1</v>
      </c>
      <c r="P14" s="8">
        <v>1</v>
      </c>
      <c r="Q14" s="8">
        <v>1</v>
      </c>
      <c r="R14" s="9"/>
      <c r="S14" s="8">
        <v>1</v>
      </c>
      <c r="T14" s="8">
        <v>1</v>
      </c>
      <c r="U14" s="8">
        <v>1</v>
      </c>
      <c r="V14" s="8">
        <v>1</v>
      </c>
      <c r="W14" s="8">
        <v>0</v>
      </c>
      <c r="X14" s="9"/>
      <c r="Y14" s="8">
        <v>1</v>
      </c>
      <c r="Z14" s="9"/>
      <c r="AA14" s="8">
        <v>1</v>
      </c>
      <c r="AB14" s="9"/>
      <c r="AC14" s="8">
        <v>0</v>
      </c>
      <c r="AD14" s="10" t="s">
        <v>118</v>
      </c>
    </row>
    <row r="15" spans="1:30" ht="345.6" x14ac:dyDescent="0.3">
      <c r="A15" s="1">
        <v>14</v>
      </c>
      <c r="B15" s="1" t="s">
        <v>37</v>
      </c>
      <c r="C15" s="1" t="s">
        <v>7</v>
      </c>
      <c r="D15" s="8" t="s">
        <v>87</v>
      </c>
      <c r="E15" s="9"/>
      <c r="F15" s="8">
        <v>1</v>
      </c>
      <c r="G15" s="8">
        <v>1</v>
      </c>
      <c r="H15" s="8">
        <v>1</v>
      </c>
      <c r="I15" s="8">
        <v>1</v>
      </c>
      <c r="J15" s="8">
        <v>1</v>
      </c>
      <c r="K15" s="9"/>
      <c r="L15" s="8">
        <v>1</v>
      </c>
      <c r="M15" s="8">
        <v>1</v>
      </c>
      <c r="N15" s="8">
        <v>1</v>
      </c>
      <c r="O15" s="8">
        <v>1</v>
      </c>
      <c r="P15" s="8">
        <v>1</v>
      </c>
      <c r="Q15" s="8">
        <v>1</v>
      </c>
      <c r="R15" s="9"/>
      <c r="S15" s="8">
        <v>1</v>
      </c>
      <c r="T15" s="8">
        <v>0</v>
      </c>
      <c r="U15" s="8">
        <v>1</v>
      </c>
      <c r="V15" s="8">
        <v>1</v>
      </c>
      <c r="W15" s="8">
        <v>0</v>
      </c>
      <c r="X15" s="9"/>
      <c r="Y15" s="8">
        <v>1</v>
      </c>
      <c r="Z15" s="9"/>
      <c r="AA15" s="8">
        <v>1</v>
      </c>
      <c r="AB15" s="9"/>
      <c r="AC15" s="8">
        <v>0</v>
      </c>
      <c r="AD15" s="16" t="s">
        <v>142</v>
      </c>
    </row>
    <row r="16" spans="1:30" ht="191.25" customHeight="1" x14ac:dyDescent="0.3">
      <c r="A16" s="1">
        <v>15</v>
      </c>
      <c r="B16" s="1" t="s">
        <v>38</v>
      </c>
      <c r="C16" s="1" t="s">
        <v>7</v>
      </c>
      <c r="D16" s="8" t="s">
        <v>84</v>
      </c>
      <c r="E16" s="9"/>
      <c r="F16" s="17">
        <v>1</v>
      </c>
      <c r="G16" s="17">
        <v>1</v>
      </c>
      <c r="H16" s="17">
        <v>1</v>
      </c>
      <c r="I16" s="17">
        <v>1</v>
      </c>
      <c r="J16" s="17">
        <v>1</v>
      </c>
      <c r="K16" s="18"/>
      <c r="L16" s="17">
        <v>1</v>
      </c>
      <c r="M16" s="17">
        <v>1</v>
      </c>
      <c r="N16" s="17">
        <v>1</v>
      </c>
      <c r="O16" s="17">
        <v>1</v>
      </c>
      <c r="P16" s="17">
        <v>1</v>
      </c>
      <c r="Q16" s="17">
        <v>1</v>
      </c>
      <c r="R16" s="18"/>
      <c r="S16" s="17">
        <v>1</v>
      </c>
      <c r="T16" s="17">
        <v>1</v>
      </c>
      <c r="U16" s="17">
        <v>1</v>
      </c>
      <c r="V16" s="17">
        <v>1</v>
      </c>
      <c r="W16" s="17">
        <v>0</v>
      </c>
      <c r="X16" s="18"/>
      <c r="Y16" s="19">
        <v>1</v>
      </c>
      <c r="Z16" s="18"/>
      <c r="AA16" s="19">
        <v>0</v>
      </c>
      <c r="AB16" s="18"/>
      <c r="AC16" s="19">
        <v>1</v>
      </c>
      <c r="AD16" s="7" t="s">
        <v>145</v>
      </c>
    </row>
    <row r="17" spans="1:30" ht="214.5" customHeight="1" x14ac:dyDescent="0.3">
      <c r="A17" s="1">
        <v>16</v>
      </c>
      <c r="B17" s="1" t="s">
        <v>67</v>
      </c>
      <c r="C17" s="1" t="s">
        <v>7</v>
      </c>
      <c r="D17" s="8" t="s">
        <v>84</v>
      </c>
      <c r="E17" s="9"/>
      <c r="F17" s="17">
        <v>1</v>
      </c>
      <c r="G17" s="17">
        <v>1</v>
      </c>
      <c r="H17" s="17">
        <v>1</v>
      </c>
      <c r="I17" s="17">
        <v>1</v>
      </c>
      <c r="J17" s="17">
        <v>1</v>
      </c>
      <c r="K17" s="18"/>
      <c r="L17" s="17">
        <v>1</v>
      </c>
      <c r="M17" s="17">
        <v>1</v>
      </c>
      <c r="N17" s="17">
        <v>1</v>
      </c>
      <c r="O17" s="17">
        <v>1</v>
      </c>
      <c r="P17" s="17">
        <v>1</v>
      </c>
      <c r="Q17" s="17">
        <v>1</v>
      </c>
      <c r="R17" s="18"/>
      <c r="S17" s="17">
        <v>1</v>
      </c>
      <c r="T17" s="17">
        <v>0</v>
      </c>
      <c r="U17" s="17">
        <v>1</v>
      </c>
      <c r="V17" s="17">
        <v>1</v>
      </c>
      <c r="W17" s="17">
        <v>0</v>
      </c>
      <c r="X17" s="18"/>
      <c r="Y17" s="19">
        <v>1</v>
      </c>
      <c r="Z17" s="18"/>
      <c r="AA17" s="19">
        <v>1</v>
      </c>
      <c r="AB17" s="18"/>
      <c r="AC17" s="19">
        <v>0</v>
      </c>
      <c r="AD17" s="7" t="s">
        <v>146</v>
      </c>
    </row>
    <row r="18" spans="1:30" ht="130.05000000000001" customHeight="1" x14ac:dyDescent="0.3">
      <c r="A18" s="1">
        <v>17</v>
      </c>
      <c r="B18" s="1" t="s">
        <v>51</v>
      </c>
      <c r="C18" s="1" t="s">
        <v>39</v>
      </c>
      <c r="D18" s="8" t="s">
        <v>87</v>
      </c>
      <c r="E18" s="9"/>
      <c r="F18" s="8">
        <v>1</v>
      </c>
      <c r="G18" s="8">
        <v>1</v>
      </c>
      <c r="H18" s="1">
        <v>1</v>
      </c>
      <c r="I18" s="1">
        <v>1</v>
      </c>
      <c r="J18" s="1">
        <v>1</v>
      </c>
      <c r="K18" s="2"/>
      <c r="L18" s="1">
        <v>1</v>
      </c>
      <c r="M18" s="1">
        <v>1</v>
      </c>
      <c r="N18" s="1">
        <v>1</v>
      </c>
      <c r="O18" s="1">
        <v>1</v>
      </c>
      <c r="P18" s="1">
        <v>1</v>
      </c>
      <c r="Q18" s="1">
        <v>1</v>
      </c>
      <c r="R18" s="2"/>
      <c r="S18" s="1">
        <v>0</v>
      </c>
      <c r="T18" s="1">
        <v>1</v>
      </c>
      <c r="U18" s="1">
        <v>0</v>
      </c>
      <c r="V18" s="1">
        <v>1</v>
      </c>
      <c r="W18" s="1">
        <v>1</v>
      </c>
      <c r="X18" s="2"/>
      <c r="Y18" s="1">
        <v>0</v>
      </c>
      <c r="Z18" s="2"/>
      <c r="AA18" s="1">
        <v>1</v>
      </c>
      <c r="AB18" s="2"/>
      <c r="AC18" s="1">
        <v>0</v>
      </c>
      <c r="AD18" s="10" t="s">
        <v>121</v>
      </c>
    </row>
    <row r="19" spans="1:30" ht="99" customHeight="1" x14ac:dyDescent="0.3">
      <c r="A19" s="1">
        <v>18</v>
      </c>
      <c r="B19" s="1" t="s">
        <v>8</v>
      </c>
      <c r="C19" s="1" t="s">
        <v>9</v>
      </c>
      <c r="D19" s="8" t="s">
        <v>84</v>
      </c>
      <c r="E19" s="9"/>
      <c r="F19" s="8">
        <v>1</v>
      </c>
      <c r="G19" s="8">
        <v>1</v>
      </c>
      <c r="H19" s="8">
        <v>1</v>
      </c>
      <c r="I19" s="8">
        <v>1</v>
      </c>
      <c r="J19" s="8">
        <v>1</v>
      </c>
      <c r="K19" s="9"/>
      <c r="L19" s="8">
        <v>1</v>
      </c>
      <c r="M19" s="8">
        <v>1</v>
      </c>
      <c r="N19" s="8">
        <v>1</v>
      </c>
      <c r="O19" s="8">
        <v>1</v>
      </c>
      <c r="P19" s="8">
        <v>1</v>
      </c>
      <c r="Q19" s="8">
        <v>1</v>
      </c>
      <c r="R19" s="9"/>
      <c r="S19" s="8">
        <v>1</v>
      </c>
      <c r="T19" s="8">
        <v>1</v>
      </c>
      <c r="U19" s="8">
        <v>0</v>
      </c>
      <c r="V19" s="8">
        <v>1</v>
      </c>
      <c r="W19" s="8">
        <v>1</v>
      </c>
      <c r="X19" s="9"/>
      <c r="Y19" s="8">
        <v>1</v>
      </c>
      <c r="Z19" s="9"/>
      <c r="AA19" s="8">
        <v>1</v>
      </c>
      <c r="AB19" s="9"/>
      <c r="AC19" s="8">
        <v>0</v>
      </c>
      <c r="AD19" s="10" t="s">
        <v>119</v>
      </c>
    </row>
    <row r="20" spans="1:30" ht="115.5" customHeight="1" x14ac:dyDescent="0.3">
      <c r="A20" s="1">
        <v>19</v>
      </c>
      <c r="B20" s="1" t="s">
        <v>40</v>
      </c>
      <c r="C20" s="1" t="s">
        <v>9</v>
      </c>
      <c r="D20" s="8" t="s">
        <v>84</v>
      </c>
      <c r="E20" s="9"/>
      <c r="F20" s="8">
        <v>1</v>
      </c>
      <c r="G20" s="8">
        <v>1</v>
      </c>
      <c r="H20" s="8">
        <v>1</v>
      </c>
      <c r="I20" s="8">
        <v>1</v>
      </c>
      <c r="J20" s="8">
        <v>1</v>
      </c>
      <c r="K20" s="9"/>
      <c r="L20" s="8">
        <v>1</v>
      </c>
      <c r="M20" s="8">
        <v>1</v>
      </c>
      <c r="N20" s="8">
        <v>1</v>
      </c>
      <c r="O20" s="8">
        <v>1</v>
      </c>
      <c r="P20" s="8">
        <v>1</v>
      </c>
      <c r="Q20" s="8">
        <v>1</v>
      </c>
      <c r="R20" s="9"/>
      <c r="S20" s="8">
        <v>1</v>
      </c>
      <c r="T20" s="8">
        <v>0</v>
      </c>
      <c r="U20" s="8">
        <v>1</v>
      </c>
      <c r="V20" s="8">
        <v>1</v>
      </c>
      <c r="W20" s="8">
        <v>0</v>
      </c>
      <c r="X20" s="9"/>
      <c r="Y20" s="8">
        <v>1</v>
      </c>
      <c r="Z20" s="9"/>
      <c r="AA20" s="8">
        <v>1</v>
      </c>
      <c r="AB20" s="9"/>
      <c r="AC20" s="8"/>
      <c r="AD20" s="10" t="s">
        <v>120</v>
      </c>
    </row>
    <row r="21" spans="1:30" s="22" customFormat="1" ht="74.25" customHeight="1" x14ac:dyDescent="0.3">
      <c r="A21" s="1">
        <v>20</v>
      </c>
      <c r="B21" s="1" t="s">
        <v>91</v>
      </c>
      <c r="C21" s="1" t="s">
        <v>10</v>
      </c>
      <c r="D21" s="20" t="s">
        <v>88</v>
      </c>
      <c r="E21" s="21"/>
      <c r="F21" s="20">
        <v>1</v>
      </c>
      <c r="G21" s="20">
        <v>1</v>
      </c>
      <c r="H21" s="20">
        <v>1</v>
      </c>
      <c r="I21" s="20">
        <v>1</v>
      </c>
      <c r="J21" s="20">
        <v>1</v>
      </c>
      <c r="K21" s="21"/>
      <c r="L21" s="20">
        <v>1</v>
      </c>
      <c r="M21" s="20">
        <v>1</v>
      </c>
      <c r="N21" s="20">
        <v>1</v>
      </c>
      <c r="O21" s="20">
        <v>1</v>
      </c>
      <c r="P21" s="20">
        <v>1</v>
      </c>
      <c r="Q21" s="20">
        <v>1</v>
      </c>
      <c r="R21" s="21"/>
      <c r="S21" s="20">
        <v>1</v>
      </c>
      <c r="T21" s="20">
        <v>1</v>
      </c>
      <c r="U21" s="20">
        <v>1</v>
      </c>
      <c r="V21" s="20">
        <v>1</v>
      </c>
      <c r="W21" s="20">
        <v>1</v>
      </c>
      <c r="X21" s="21"/>
      <c r="Y21" s="20">
        <v>1</v>
      </c>
      <c r="Z21" s="21"/>
      <c r="AA21" s="20">
        <v>1</v>
      </c>
      <c r="AB21" s="21"/>
      <c r="AC21" s="20">
        <v>0</v>
      </c>
      <c r="AD21" s="16" t="s">
        <v>153</v>
      </c>
    </row>
    <row r="22" spans="1:30" ht="87" customHeight="1" x14ac:dyDescent="0.3">
      <c r="A22" s="1">
        <v>21</v>
      </c>
      <c r="B22" s="1" t="s">
        <v>50</v>
      </c>
      <c r="C22" s="1" t="s">
        <v>10</v>
      </c>
      <c r="D22" s="8" t="s">
        <v>87</v>
      </c>
      <c r="E22" s="9"/>
      <c r="F22" s="8">
        <v>1</v>
      </c>
      <c r="G22" s="8">
        <v>1</v>
      </c>
      <c r="H22" s="8">
        <v>1</v>
      </c>
      <c r="I22" s="8">
        <v>1</v>
      </c>
      <c r="J22" s="8">
        <v>1</v>
      </c>
      <c r="K22" s="9"/>
      <c r="L22" s="8">
        <v>1</v>
      </c>
      <c r="M22" s="8">
        <v>1</v>
      </c>
      <c r="N22" s="8">
        <v>1</v>
      </c>
      <c r="O22" s="8">
        <v>1</v>
      </c>
      <c r="P22" s="8">
        <v>1</v>
      </c>
      <c r="Q22" s="8">
        <v>1</v>
      </c>
      <c r="R22" s="9"/>
      <c r="S22" s="8">
        <v>0</v>
      </c>
      <c r="T22" s="8">
        <v>0</v>
      </c>
      <c r="U22" s="8">
        <v>1</v>
      </c>
      <c r="V22" s="8">
        <v>1</v>
      </c>
      <c r="W22" s="8">
        <v>1</v>
      </c>
      <c r="X22" s="9"/>
      <c r="Y22" s="8">
        <v>0</v>
      </c>
      <c r="Z22" s="9"/>
      <c r="AA22" s="8">
        <v>1</v>
      </c>
      <c r="AB22" s="9"/>
      <c r="AC22" s="8">
        <v>0</v>
      </c>
      <c r="AD22" s="10" t="s">
        <v>122</v>
      </c>
    </row>
    <row r="23" spans="1:30" ht="85.5" customHeight="1" x14ac:dyDescent="0.3">
      <c r="A23" s="1">
        <v>22</v>
      </c>
      <c r="B23" s="1" t="s">
        <v>41</v>
      </c>
      <c r="C23" s="1" t="s">
        <v>10</v>
      </c>
      <c r="D23" s="8" t="s">
        <v>85</v>
      </c>
      <c r="E23" s="9"/>
      <c r="F23" s="8">
        <v>1</v>
      </c>
      <c r="G23" s="8">
        <v>1</v>
      </c>
      <c r="H23" s="8">
        <v>1</v>
      </c>
      <c r="I23" s="8">
        <v>1</v>
      </c>
      <c r="J23" s="8">
        <v>1</v>
      </c>
      <c r="K23" s="9"/>
      <c r="L23" s="8">
        <v>0</v>
      </c>
      <c r="M23" s="8">
        <v>1</v>
      </c>
      <c r="N23" s="8">
        <v>1</v>
      </c>
      <c r="O23" s="8">
        <v>1</v>
      </c>
      <c r="P23" s="8">
        <v>0</v>
      </c>
      <c r="Q23" s="8">
        <v>1</v>
      </c>
      <c r="R23" s="9"/>
      <c r="S23" s="8">
        <v>0</v>
      </c>
      <c r="T23" s="8">
        <v>0</v>
      </c>
      <c r="U23" s="8">
        <v>1</v>
      </c>
      <c r="V23" s="8">
        <v>1</v>
      </c>
      <c r="W23" s="8">
        <v>0</v>
      </c>
      <c r="X23" s="9"/>
      <c r="Y23" s="8">
        <v>0</v>
      </c>
      <c r="Z23" s="9"/>
      <c r="AA23" s="8">
        <v>0</v>
      </c>
      <c r="AB23" s="9"/>
      <c r="AC23" s="8">
        <v>1</v>
      </c>
      <c r="AD23" s="10" t="s">
        <v>123</v>
      </c>
    </row>
    <row r="24" spans="1:30" ht="105.75" customHeight="1" x14ac:dyDescent="0.3">
      <c r="A24" s="1">
        <v>23</v>
      </c>
      <c r="B24" s="1" t="s">
        <v>29</v>
      </c>
      <c r="C24" s="1" t="s">
        <v>10</v>
      </c>
      <c r="D24" s="8" t="s">
        <v>89</v>
      </c>
      <c r="E24" s="9"/>
      <c r="F24" s="8">
        <v>1</v>
      </c>
      <c r="G24" s="8">
        <v>0</v>
      </c>
      <c r="H24" s="8">
        <v>1</v>
      </c>
      <c r="I24" s="8">
        <v>1</v>
      </c>
      <c r="J24" s="8">
        <v>1</v>
      </c>
      <c r="K24" s="9"/>
      <c r="L24" s="8">
        <v>0</v>
      </c>
      <c r="M24" s="8">
        <v>0</v>
      </c>
      <c r="N24" s="8">
        <v>0</v>
      </c>
      <c r="O24" s="8">
        <v>1</v>
      </c>
      <c r="P24" s="8">
        <v>0</v>
      </c>
      <c r="Q24" s="8">
        <v>1</v>
      </c>
      <c r="R24" s="9"/>
      <c r="S24" s="8">
        <v>0</v>
      </c>
      <c r="T24" s="8">
        <v>0</v>
      </c>
      <c r="U24" s="8">
        <v>0</v>
      </c>
      <c r="V24" s="8">
        <v>0</v>
      </c>
      <c r="W24" s="8">
        <v>0</v>
      </c>
      <c r="X24" s="9"/>
      <c r="Y24" s="8">
        <v>0</v>
      </c>
      <c r="Z24" s="9"/>
      <c r="AA24" s="8">
        <v>0</v>
      </c>
      <c r="AB24" s="9"/>
      <c r="AC24" s="8">
        <v>1</v>
      </c>
      <c r="AD24" s="15" t="s">
        <v>124</v>
      </c>
    </row>
    <row r="25" spans="1:30" ht="55.05" customHeight="1" x14ac:dyDescent="0.3">
      <c r="A25" s="1">
        <v>24</v>
      </c>
      <c r="B25" s="1" t="s">
        <v>52</v>
      </c>
      <c r="C25" s="1" t="s">
        <v>10</v>
      </c>
      <c r="D25" s="8" t="s">
        <v>87</v>
      </c>
      <c r="E25" s="9"/>
      <c r="F25" s="8">
        <v>1</v>
      </c>
      <c r="G25" s="8">
        <v>1</v>
      </c>
      <c r="H25" s="8">
        <v>1</v>
      </c>
      <c r="I25" s="8">
        <v>1</v>
      </c>
      <c r="J25" s="8">
        <v>1</v>
      </c>
      <c r="K25" s="9"/>
      <c r="L25" s="8">
        <v>1</v>
      </c>
      <c r="M25" s="8">
        <v>1</v>
      </c>
      <c r="N25" s="8">
        <v>1</v>
      </c>
      <c r="O25" s="8">
        <v>1</v>
      </c>
      <c r="P25" s="8">
        <v>1</v>
      </c>
      <c r="Q25" s="8">
        <v>1</v>
      </c>
      <c r="R25" s="9"/>
      <c r="S25" s="8">
        <v>1</v>
      </c>
      <c r="T25" s="8">
        <v>0</v>
      </c>
      <c r="U25" s="8">
        <v>0</v>
      </c>
      <c r="V25" s="8">
        <v>1</v>
      </c>
      <c r="W25" s="8">
        <v>1</v>
      </c>
      <c r="X25" s="9"/>
      <c r="Y25" s="8">
        <v>0</v>
      </c>
      <c r="Z25" s="9"/>
      <c r="AA25" s="8">
        <v>1</v>
      </c>
      <c r="AB25" s="9"/>
      <c r="AC25" s="8">
        <v>0</v>
      </c>
      <c r="AD25" s="10" t="s">
        <v>125</v>
      </c>
    </row>
    <row r="26" spans="1:30" ht="89.1" customHeight="1" x14ac:dyDescent="0.3">
      <c r="A26" s="1">
        <v>25</v>
      </c>
      <c r="B26" s="1" t="s">
        <v>53</v>
      </c>
      <c r="C26" s="1" t="s">
        <v>11</v>
      </c>
      <c r="D26" s="8" t="s">
        <v>84</v>
      </c>
      <c r="E26" s="9"/>
      <c r="F26" s="11">
        <v>1</v>
      </c>
      <c r="G26" s="11">
        <v>1</v>
      </c>
      <c r="H26" s="11">
        <v>1</v>
      </c>
      <c r="I26" s="11">
        <v>1</v>
      </c>
      <c r="J26" s="11">
        <v>1</v>
      </c>
      <c r="K26" s="9"/>
      <c r="L26" s="11">
        <v>1</v>
      </c>
      <c r="M26" s="11">
        <v>1</v>
      </c>
      <c r="N26" s="11">
        <v>1</v>
      </c>
      <c r="O26" s="11">
        <v>1</v>
      </c>
      <c r="P26" s="11">
        <v>1</v>
      </c>
      <c r="Q26" s="11">
        <v>1</v>
      </c>
      <c r="R26" s="9"/>
      <c r="S26" s="11">
        <v>1</v>
      </c>
      <c r="T26" s="11">
        <v>1</v>
      </c>
      <c r="U26" s="11">
        <v>0</v>
      </c>
      <c r="V26" s="11">
        <v>1</v>
      </c>
      <c r="W26" s="11">
        <v>1</v>
      </c>
      <c r="X26" s="9"/>
      <c r="Y26" s="11">
        <v>1</v>
      </c>
      <c r="Z26" s="9"/>
      <c r="AA26" s="11"/>
      <c r="AB26" s="9"/>
      <c r="AC26" s="11"/>
      <c r="AD26" s="6" t="s">
        <v>126</v>
      </c>
    </row>
    <row r="27" spans="1:30" ht="76.5" customHeight="1" x14ac:dyDescent="0.3">
      <c r="A27" s="1">
        <v>26</v>
      </c>
      <c r="B27" s="1" t="s">
        <v>54</v>
      </c>
      <c r="C27" s="1" t="s">
        <v>11</v>
      </c>
      <c r="D27" s="8" t="s">
        <v>84</v>
      </c>
      <c r="E27" s="9"/>
      <c r="F27" s="11">
        <v>1</v>
      </c>
      <c r="G27" s="11">
        <v>1</v>
      </c>
      <c r="H27" s="11">
        <v>1</v>
      </c>
      <c r="I27" s="11">
        <v>1</v>
      </c>
      <c r="J27" s="11">
        <v>1</v>
      </c>
      <c r="K27" s="9"/>
      <c r="L27" s="11">
        <v>1</v>
      </c>
      <c r="M27" s="11">
        <v>1</v>
      </c>
      <c r="N27" s="11">
        <v>1</v>
      </c>
      <c r="O27" s="11">
        <v>1</v>
      </c>
      <c r="P27" s="11">
        <v>1</v>
      </c>
      <c r="Q27" s="11">
        <v>1</v>
      </c>
      <c r="R27" s="9"/>
      <c r="S27" s="11">
        <v>1</v>
      </c>
      <c r="T27" s="11">
        <v>1</v>
      </c>
      <c r="U27" s="11">
        <v>0</v>
      </c>
      <c r="V27" s="11">
        <v>1</v>
      </c>
      <c r="W27" s="11">
        <v>1</v>
      </c>
      <c r="X27" s="9"/>
      <c r="Y27" s="11">
        <v>1</v>
      </c>
      <c r="Z27" s="9"/>
      <c r="AA27" s="11"/>
      <c r="AB27" s="9"/>
      <c r="AC27" s="11"/>
      <c r="AD27" s="6" t="s">
        <v>127</v>
      </c>
    </row>
    <row r="28" spans="1:30" ht="96.75" customHeight="1" x14ac:dyDescent="0.3">
      <c r="A28" s="1">
        <v>27</v>
      </c>
      <c r="B28" s="1" t="s">
        <v>55</v>
      </c>
      <c r="C28" s="1" t="s">
        <v>11</v>
      </c>
      <c r="D28" s="8" t="s">
        <v>84</v>
      </c>
      <c r="E28" s="9"/>
      <c r="F28" s="11">
        <v>1</v>
      </c>
      <c r="G28" s="11">
        <v>1</v>
      </c>
      <c r="H28" s="11">
        <v>1</v>
      </c>
      <c r="I28" s="11">
        <v>1</v>
      </c>
      <c r="J28" s="11">
        <v>1</v>
      </c>
      <c r="K28" s="9"/>
      <c r="L28" s="11">
        <v>1</v>
      </c>
      <c r="M28" s="11">
        <v>1</v>
      </c>
      <c r="N28" s="11">
        <v>1</v>
      </c>
      <c r="O28" s="11">
        <v>1</v>
      </c>
      <c r="P28" s="11">
        <v>1</v>
      </c>
      <c r="Q28" s="11">
        <v>1</v>
      </c>
      <c r="R28" s="9"/>
      <c r="S28" s="11">
        <v>1</v>
      </c>
      <c r="T28" s="11">
        <v>1</v>
      </c>
      <c r="U28" s="11">
        <v>1</v>
      </c>
      <c r="V28" s="11">
        <v>1</v>
      </c>
      <c r="W28" s="11">
        <v>0</v>
      </c>
      <c r="X28" s="9"/>
      <c r="Y28" s="11">
        <v>1</v>
      </c>
      <c r="Z28" s="9"/>
      <c r="AA28" s="11"/>
      <c r="AB28" s="9"/>
      <c r="AC28" s="11"/>
      <c r="AD28" s="6" t="s">
        <v>114</v>
      </c>
    </row>
    <row r="29" spans="1:30" s="22" customFormat="1" ht="108" customHeight="1" x14ac:dyDescent="0.3">
      <c r="A29" s="1">
        <v>28</v>
      </c>
      <c r="B29" s="1" t="s">
        <v>12</v>
      </c>
      <c r="C29" s="1" t="s">
        <v>11</v>
      </c>
      <c r="D29" s="20" t="s">
        <v>87</v>
      </c>
      <c r="E29" s="21"/>
      <c r="F29" s="23">
        <v>1</v>
      </c>
      <c r="G29" s="23">
        <v>1</v>
      </c>
      <c r="H29" s="23">
        <v>1</v>
      </c>
      <c r="I29" s="23">
        <v>1</v>
      </c>
      <c r="J29" s="23">
        <v>1</v>
      </c>
      <c r="K29" s="21"/>
      <c r="L29" s="23">
        <v>1</v>
      </c>
      <c r="M29" s="23">
        <v>1</v>
      </c>
      <c r="N29" s="23">
        <v>1</v>
      </c>
      <c r="O29" s="23">
        <v>1</v>
      </c>
      <c r="P29" s="23">
        <v>1</v>
      </c>
      <c r="Q29" s="23">
        <v>1</v>
      </c>
      <c r="R29" s="21"/>
      <c r="S29" s="23">
        <v>1</v>
      </c>
      <c r="T29" s="23">
        <v>0</v>
      </c>
      <c r="U29" s="23">
        <v>1</v>
      </c>
      <c r="V29" s="23">
        <v>1</v>
      </c>
      <c r="W29" s="23">
        <v>1</v>
      </c>
      <c r="X29" s="21"/>
      <c r="Y29" s="23">
        <v>0</v>
      </c>
      <c r="Z29" s="21"/>
      <c r="AA29" s="23">
        <v>1</v>
      </c>
      <c r="AB29" s="21"/>
      <c r="AC29" s="23"/>
      <c r="AD29" s="25" t="s">
        <v>156</v>
      </c>
    </row>
    <row r="30" spans="1:30" ht="119.55" customHeight="1" x14ac:dyDescent="0.3">
      <c r="A30" s="1">
        <v>29</v>
      </c>
      <c r="B30" s="1" t="s">
        <v>56</v>
      </c>
      <c r="C30" s="1" t="s">
        <v>11</v>
      </c>
      <c r="D30" s="8" t="s">
        <v>86</v>
      </c>
      <c r="E30" s="9"/>
      <c r="F30" s="11">
        <v>1</v>
      </c>
      <c r="G30" s="11">
        <v>1</v>
      </c>
      <c r="H30" s="11">
        <v>1</v>
      </c>
      <c r="I30" s="11">
        <v>1</v>
      </c>
      <c r="J30" s="11">
        <v>1</v>
      </c>
      <c r="K30" s="9"/>
      <c r="L30" s="11">
        <v>0</v>
      </c>
      <c r="M30" s="11">
        <v>1</v>
      </c>
      <c r="N30" s="11">
        <v>1</v>
      </c>
      <c r="O30" s="11">
        <v>1</v>
      </c>
      <c r="P30" s="11">
        <v>1</v>
      </c>
      <c r="Q30" s="11">
        <v>1</v>
      </c>
      <c r="R30" s="9"/>
      <c r="S30" s="11">
        <v>0</v>
      </c>
      <c r="T30" s="11">
        <v>1</v>
      </c>
      <c r="U30" s="11">
        <v>0</v>
      </c>
      <c r="V30" s="11">
        <v>1</v>
      </c>
      <c r="W30" s="11">
        <v>0</v>
      </c>
      <c r="X30" s="9"/>
      <c r="Y30" s="11"/>
      <c r="Z30" s="9"/>
      <c r="AA30" s="11">
        <v>1</v>
      </c>
      <c r="AB30" s="9"/>
      <c r="AC30" s="11"/>
      <c r="AD30" s="6" t="s">
        <v>115</v>
      </c>
    </row>
    <row r="31" spans="1:30" ht="244.8" x14ac:dyDescent="0.3">
      <c r="A31" s="1">
        <v>30</v>
      </c>
      <c r="B31" s="1" t="s">
        <v>14</v>
      </c>
      <c r="C31" s="1" t="s">
        <v>15</v>
      </c>
      <c r="D31" s="8" t="s">
        <v>86</v>
      </c>
      <c r="E31" s="9"/>
      <c r="F31" s="8">
        <v>1</v>
      </c>
      <c r="G31" s="8">
        <v>1</v>
      </c>
      <c r="H31" s="8">
        <v>1</v>
      </c>
      <c r="I31" s="8">
        <v>1</v>
      </c>
      <c r="J31" s="8">
        <v>1</v>
      </c>
      <c r="K31" s="9"/>
      <c r="L31" s="8">
        <v>1</v>
      </c>
      <c r="M31" s="8">
        <v>0</v>
      </c>
      <c r="N31" s="8">
        <v>1</v>
      </c>
      <c r="O31" s="8">
        <v>1</v>
      </c>
      <c r="P31" s="8">
        <v>1</v>
      </c>
      <c r="Q31" s="8">
        <v>1</v>
      </c>
      <c r="R31" s="9"/>
      <c r="S31" s="8">
        <v>0</v>
      </c>
      <c r="T31" s="8">
        <v>0</v>
      </c>
      <c r="U31" s="8">
        <v>1</v>
      </c>
      <c r="V31" s="8">
        <v>1</v>
      </c>
      <c r="W31" s="8">
        <v>1</v>
      </c>
      <c r="X31" s="9"/>
      <c r="Y31" s="8">
        <v>0</v>
      </c>
      <c r="Z31" s="9"/>
      <c r="AA31" s="8">
        <v>1</v>
      </c>
      <c r="AB31" s="9"/>
      <c r="AC31" s="8">
        <v>0</v>
      </c>
      <c r="AD31" s="10" t="s">
        <v>128</v>
      </c>
    </row>
    <row r="32" spans="1:30" ht="228" customHeight="1" x14ac:dyDescent="0.3">
      <c r="A32" s="1">
        <v>31</v>
      </c>
      <c r="B32" s="1" t="s">
        <v>57</v>
      </c>
      <c r="C32" s="1" t="s">
        <v>15</v>
      </c>
      <c r="D32" s="8" t="s">
        <v>84</v>
      </c>
      <c r="E32" s="9"/>
      <c r="F32" s="8">
        <v>1</v>
      </c>
      <c r="G32" s="8">
        <v>1</v>
      </c>
      <c r="H32" s="8">
        <v>1</v>
      </c>
      <c r="I32" s="8">
        <v>1</v>
      </c>
      <c r="J32" s="8">
        <v>1</v>
      </c>
      <c r="K32" s="9"/>
      <c r="L32" s="8">
        <v>1</v>
      </c>
      <c r="M32" s="8">
        <v>1</v>
      </c>
      <c r="N32" s="8">
        <v>1</v>
      </c>
      <c r="O32" s="8">
        <v>1</v>
      </c>
      <c r="P32" s="8">
        <v>1</v>
      </c>
      <c r="Q32" s="8">
        <v>1</v>
      </c>
      <c r="R32" s="9"/>
      <c r="S32" s="8">
        <v>1</v>
      </c>
      <c r="T32" s="8">
        <v>1</v>
      </c>
      <c r="U32" s="8">
        <v>1</v>
      </c>
      <c r="V32" s="8">
        <v>0</v>
      </c>
      <c r="W32" s="8">
        <v>1</v>
      </c>
      <c r="X32" s="9"/>
      <c r="Y32" s="8">
        <v>1</v>
      </c>
      <c r="Z32" s="9"/>
      <c r="AA32" s="8">
        <v>1</v>
      </c>
      <c r="AB32" s="9"/>
      <c r="AC32" s="8"/>
      <c r="AD32" s="10" t="s">
        <v>141</v>
      </c>
    </row>
    <row r="33" spans="1:30" ht="172.8" x14ac:dyDescent="0.3">
      <c r="A33" s="1">
        <v>32</v>
      </c>
      <c r="B33" s="1" t="s">
        <v>28</v>
      </c>
      <c r="C33" s="1" t="s">
        <v>15</v>
      </c>
      <c r="D33" s="8" t="s">
        <v>84</v>
      </c>
      <c r="E33" s="9"/>
      <c r="F33" s="8">
        <v>1</v>
      </c>
      <c r="G33" s="8">
        <v>1</v>
      </c>
      <c r="H33" s="8">
        <v>1</v>
      </c>
      <c r="I33" s="8">
        <v>1</v>
      </c>
      <c r="J33" s="8">
        <v>1</v>
      </c>
      <c r="K33" s="9"/>
      <c r="L33" s="8">
        <v>1</v>
      </c>
      <c r="M33" s="8">
        <v>1</v>
      </c>
      <c r="N33" s="8">
        <v>1</v>
      </c>
      <c r="O33" s="8">
        <v>1</v>
      </c>
      <c r="P33" s="8">
        <v>1</v>
      </c>
      <c r="Q33" s="8">
        <v>1</v>
      </c>
      <c r="R33" s="9"/>
      <c r="S33" s="8">
        <v>1</v>
      </c>
      <c r="T33" s="8">
        <v>0</v>
      </c>
      <c r="U33" s="8">
        <v>1</v>
      </c>
      <c r="V33" s="8">
        <v>1</v>
      </c>
      <c r="W33" s="8">
        <v>0</v>
      </c>
      <c r="X33" s="9"/>
      <c r="Y33" s="8">
        <v>1</v>
      </c>
      <c r="Z33" s="9"/>
      <c r="AA33" s="8">
        <v>1</v>
      </c>
      <c r="AB33" s="9"/>
      <c r="AC33" s="8">
        <v>0</v>
      </c>
      <c r="AD33" s="10" t="s">
        <v>152</v>
      </c>
    </row>
    <row r="34" spans="1:30" ht="235.5" customHeight="1" x14ac:dyDescent="0.3">
      <c r="A34" s="1">
        <v>33</v>
      </c>
      <c r="B34" s="1" t="s">
        <v>62</v>
      </c>
      <c r="C34" s="1" t="s">
        <v>15</v>
      </c>
      <c r="D34" s="8" t="s">
        <v>84</v>
      </c>
      <c r="E34" s="9"/>
      <c r="F34" s="8">
        <v>1</v>
      </c>
      <c r="G34" s="8">
        <v>1</v>
      </c>
      <c r="H34" s="8">
        <v>1</v>
      </c>
      <c r="I34" s="8">
        <v>1</v>
      </c>
      <c r="J34" s="8">
        <v>1</v>
      </c>
      <c r="K34" s="9"/>
      <c r="L34" s="8">
        <v>1</v>
      </c>
      <c r="M34" s="8">
        <v>1</v>
      </c>
      <c r="N34" s="8">
        <v>1</v>
      </c>
      <c r="O34" s="8">
        <v>1</v>
      </c>
      <c r="P34" s="8">
        <v>1</v>
      </c>
      <c r="Q34" s="8">
        <v>1</v>
      </c>
      <c r="R34" s="9"/>
      <c r="S34" s="8">
        <v>1</v>
      </c>
      <c r="T34" s="8">
        <v>1</v>
      </c>
      <c r="U34" s="8">
        <v>1</v>
      </c>
      <c r="V34" s="8">
        <v>0</v>
      </c>
      <c r="W34" s="8">
        <v>1</v>
      </c>
      <c r="X34" s="9"/>
      <c r="Y34" s="8">
        <v>1</v>
      </c>
      <c r="Z34" s="9"/>
      <c r="AA34" s="8">
        <v>1</v>
      </c>
      <c r="AB34" s="9"/>
      <c r="AC34" s="8"/>
      <c r="AD34" s="10" t="s">
        <v>150</v>
      </c>
    </row>
    <row r="35" spans="1:30" ht="135.75" customHeight="1" x14ac:dyDescent="0.3">
      <c r="A35" s="1">
        <v>34</v>
      </c>
      <c r="B35" s="1" t="s">
        <v>16</v>
      </c>
      <c r="C35" s="1" t="s">
        <v>17</v>
      </c>
      <c r="D35" s="8" t="s">
        <v>84</v>
      </c>
      <c r="E35" s="9"/>
      <c r="F35" s="8">
        <v>1</v>
      </c>
      <c r="G35" s="8">
        <v>1</v>
      </c>
      <c r="H35" s="8">
        <v>1</v>
      </c>
      <c r="I35" s="8">
        <v>1</v>
      </c>
      <c r="J35" s="8">
        <v>1</v>
      </c>
      <c r="K35" s="9"/>
      <c r="L35" s="8">
        <v>1</v>
      </c>
      <c r="M35" s="8">
        <v>1</v>
      </c>
      <c r="N35" s="8">
        <v>1</v>
      </c>
      <c r="O35" s="8">
        <v>1</v>
      </c>
      <c r="P35" s="8">
        <v>1</v>
      </c>
      <c r="Q35" s="8">
        <v>1</v>
      </c>
      <c r="R35" s="9"/>
      <c r="S35" s="8">
        <v>0</v>
      </c>
      <c r="T35" s="8">
        <v>0</v>
      </c>
      <c r="U35" s="8">
        <v>1</v>
      </c>
      <c r="V35" s="8">
        <v>0</v>
      </c>
      <c r="W35" s="8">
        <v>1</v>
      </c>
      <c r="X35" s="9"/>
      <c r="Y35" s="8">
        <v>1</v>
      </c>
      <c r="Z35" s="9"/>
      <c r="AA35" s="8">
        <v>1</v>
      </c>
      <c r="AB35" s="9"/>
      <c r="AC35" s="8">
        <v>0</v>
      </c>
      <c r="AD35" s="10" t="s">
        <v>129</v>
      </c>
    </row>
    <row r="36" spans="1:30" ht="138.6" customHeight="1" x14ac:dyDescent="0.3">
      <c r="A36" s="1">
        <v>35</v>
      </c>
      <c r="B36" s="1" t="s">
        <v>58</v>
      </c>
      <c r="C36" s="1" t="s">
        <v>17</v>
      </c>
      <c r="D36" s="8" t="s">
        <v>88</v>
      </c>
      <c r="E36" s="9"/>
      <c r="F36" s="8">
        <v>1</v>
      </c>
      <c r="G36" s="8">
        <v>1</v>
      </c>
      <c r="H36" s="8">
        <v>1</v>
      </c>
      <c r="I36" s="8">
        <v>1</v>
      </c>
      <c r="J36" s="8">
        <v>1</v>
      </c>
      <c r="K36" s="9"/>
      <c r="L36" s="8">
        <v>1</v>
      </c>
      <c r="M36" s="8">
        <v>1</v>
      </c>
      <c r="N36" s="8">
        <v>1</v>
      </c>
      <c r="O36" s="8">
        <v>1</v>
      </c>
      <c r="P36" s="8">
        <v>1</v>
      </c>
      <c r="Q36" s="8">
        <v>1</v>
      </c>
      <c r="R36" s="9"/>
      <c r="S36" s="8">
        <v>1</v>
      </c>
      <c r="T36" s="8">
        <v>1</v>
      </c>
      <c r="U36" s="8">
        <v>1</v>
      </c>
      <c r="V36" s="8">
        <v>1</v>
      </c>
      <c r="W36" s="8">
        <v>1</v>
      </c>
      <c r="X36" s="9"/>
      <c r="Y36" s="8">
        <v>1</v>
      </c>
      <c r="Z36" s="9"/>
      <c r="AA36" s="8">
        <v>1</v>
      </c>
      <c r="AB36" s="9"/>
      <c r="AC36" s="8"/>
      <c r="AD36" s="10" t="s">
        <v>130</v>
      </c>
    </row>
    <row r="37" spans="1:30" ht="120" customHeight="1" x14ac:dyDescent="0.3">
      <c r="A37" s="1">
        <v>36</v>
      </c>
      <c r="B37" s="1" t="s">
        <v>59</v>
      </c>
      <c r="C37" s="1" t="s">
        <v>18</v>
      </c>
      <c r="D37" s="8" t="s">
        <v>90</v>
      </c>
      <c r="E37" s="9"/>
      <c r="F37" s="8">
        <v>1</v>
      </c>
      <c r="G37" s="8">
        <v>1</v>
      </c>
      <c r="H37" s="8">
        <v>1</v>
      </c>
      <c r="I37" s="8">
        <v>0</v>
      </c>
      <c r="J37" s="8">
        <v>1</v>
      </c>
      <c r="K37" s="9"/>
      <c r="L37" s="8">
        <v>1</v>
      </c>
      <c r="M37" s="8">
        <v>1</v>
      </c>
      <c r="N37" s="8">
        <v>1</v>
      </c>
      <c r="O37" s="8">
        <v>0</v>
      </c>
      <c r="P37" s="12">
        <v>1</v>
      </c>
      <c r="Q37" s="12">
        <v>1</v>
      </c>
      <c r="R37" s="9"/>
      <c r="S37" s="8">
        <v>1</v>
      </c>
      <c r="T37" s="8">
        <v>1</v>
      </c>
      <c r="U37" s="11">
        <v>0</v>
      </c>
      <c r="V37" s="8">
        <v>1</v>
      </c>
      <c r="W37" s="8">
        <v>0</v>
      </c>
      <c r="X37" s="9"/>
      <c r="Y37" s="8">
        <v>0</v>
      </c>
      <c r="Z37" s="9"/>
      <c r="AA37" s="8">
        <v>1</v>
      </c>
      <c r="AB37" s="9"/>
      <c r="AC37" s="8"/>
      <c r="AD37" s="10" t="s">
        <v>131</v>
      </c>
    </row>
    <row r="38" spans="1:30" s="22" customFormat="1" ht="139.5" customHeight="1" x14ac:dyDescent="0.3">
      <c r="A38" s="1">
        <v>37</v>
      </c>
      <c r="B38" s="1" t="s">
        <v>102</v>
      </c>
      <c r="C38" s="1" t="s">
        <v>47</v>
      </c>
      <c r="D38" s="20" t="s">
        <v>140</v>
      </c>
      <c r="E38" s="21"/>
      <c r="F38" s="20">
        <v>1</v>
      </c>
      <c r="G38" s="20">
        <v>1</v>
      </c>
      <c r="H38" s="20">
        <v>1</v>
      </c>
      <c r="I38" s="20">
        <v>1</v>
      </c>
      <c r="J38" s="20">
        <v>1</v>
      </c>
      <c r="K38" s="21"/>
      <c r="L38" s="20">
        <v>1</v>
      </c>
      <c r="M38" s="20">
        <v>1</v>
      </c>
      <c r="N38" s="23">
        <v>1</v>
      </c>
      <c r="O38" s="20">
        <v>1</v>
      </c>
      <c r="P38" s="23">
        <v>1</v>
      </c>
      <c r="Q38" s="20">
        <v>1</v>
      </c>
      <c r="R38" s="21"/>
      <c r="S38" s="20">
        <v>1</v>
      </c>
      <c r="T38" s="20">
        <v>1</v>
      </c>
      <c r="U38" s="20">
        <v>1</v>
      </c>
      <c r="V38" s="20">
        <v>1</v>
      </c>
      <c r="W38" s="20">
        <v>1</v>
      </c>
      <c r="X38" s="21"/>
      <c r="Y38" s="20">
        <v>0</v>
      </c>
      <c r="Z38" s="21"/>
      <c r="AA38" s="20">
        <v>1</v>
      </c>
      <c r="AB38" s="21"/>
      <c r="AC38" s="20"/>
      <c r="AD38" s="24" t="s">
        <v>155</v>
      </c>
    </row>
    <row r="39" spans="1:30" ht="115.2" x14ac:dyDescent="0.3">
      <c r="A39" s="1">
        <v>38</v>
      </c>
      <c r="B39" s="1" t="s">
        <v>60</v>
      </c>
      <c r="C39" s="1" t="s">
        <v>47</v>
      </c>
      <c r="D39" s="8" t="s">
        <v>86</v>
      </c>
      <c r="E39" s="9"/>
      <c r="F39" s="8">
        <v>1</v>
      </c>
      <c r="G39" s="8">
        <v>1</v>
      </c>
      <c r="H39" s="8">
        <v>1</v>
      </c>
      <c r="I39" s="8">
        <v>1</v>
      </c>
      <c r="J39" s="8">
        <v>1</v>
      </c>
      <c r="K39" s="9"/>
      <c r="L39" s="8">
        <v>1</v>
      </c>
      <c r="M39" s="11">
        <v>0</v>
      </c>
      <c r="N39" s="8">
        <v>1</v>
      </c>
      <c r="O39" s="8">
        <v>1</v>
      </c>
      <c r="P39" s="8">
        <v>1</v>
      </c>
      <c r="Q39" s="8">
        <v>1</v>
      </c>
      <c r="R39" s="9"/>
      <c r="S39" s="11">
        <v>0</v>
      </c>
      <c r="T39" s="11">
        <v>0</v>
      </c>
      <c r="U39" s="11">
        <v>1</v>
      </c>
      <c r="V39" s="8">
        <v>1</v>
      </c>
      <c r="W39" s="8">
        <v>0</v>
      </c>
      <c r="X39" s="9"/>
      <c r="Y39" s="8">
        <v>0</v>
      </c>
      <c r="Z39" s="9"/>
      <c r="AA39" s="8">
        <v>1</v>
      </c>
      <c r="AB39" s="9"/>
      <c r="AC39" s="8"/>
      <c r="AD39" s="15" t="s">
        <v>139</v>
      </c>
    </row>
    <row r="40" spans="1:30" s="22" customFormat="1" ht="132.75" customHeight="1" x14ac:dyDescent="0.3">
      <c r="A40" s="1">
        <v>39</v>
      </c>
      <c r="B40" s="1" t="s">
        <v>19</v>
      </c>
      <c r="C40" s="1" t="s">
        <v>47</v>
      </c>
      <c r="D40" s="20" t="s">
        <v>86</v>
      </c>
      <c r="E40" s="21"/>
      <c r="F40" s="20">
        <v>1</v>
      </c>
      <c r="G40" s="20">
        <v>1</v>
      </c>
      <c r="H40" s="20">
        <v>1</v>
      </c>
      <c r="I40" s="20">
        <v>1</v>
      </c>
      <c r="J40" s="20">
        <v>1</v>
      </c>
      <c r="K40" s="21"/>
      <c r="L40" s="23">
        <v>1</v>
      </c>
      <c r="M40" s="20">
        <v>0</v>
      </c>
      <c r="N40" s="20">
        <v>1</v>
      </c>
      <c r="O40" s="20">
        <v>1</v>
      </c>
      <c r="P40" s="23">
        <v>0</v>
      </c>
      <c r="Q40" s="20">
        <v>1</v>
      </c>
      <c r="R40" s="21"/>
      <c r="S40" s="23">
        <v>0</v>
      </c>
      <c r="T40" s="20">
        <v>0</v>
      </c>
      <c r="U40" s="20">
        <v>0</v>
      </c>
      <c r="V40" s="20">
        <v>1</v>
      </c>
      <c r="W40" s="20">
        <v>0</v>
      </c>
      <c r="X40" s="21"/>
      <c r="Y40" s="20">
        <v>0</v>
      </c>
      <c r="Z40" s="21"/>
      <c r="AA40" s="20">
        <v>1</v>
      </c>
      <c r="AB40" s="21"/>
      <c r="AC40" s="20"/>
      <c r="AD40" s="24" t="s">
        <v>154</v>
      </c>
    </row>
    <row r="41" spans="1:30" ht="102" customHeight="1" x14ac:dyDescent="0.3">
      <c r="A41" s="1">
        <v>40</v>
      </c>
      <c r="B41" s="1" t="s">
        <v>21</v>
      </c>
      <c r="C41" s="1" t="s">
        <v>20</v>
      </c>
      <c r="D41" s="8" t="s">
        <v>88</v>
      </c>
      <c r="E41" s="9"/>
      <c r="F41" s="8">
        <v>1</v>
      </c>
      <c r="G41" s="8">
        <v>1</v>
      </c>
      <c r="H41" s="8">
        <v>1</v>
      </c>
      <c r="I41" s="8">
        <v>1</v>
      </c>
      <c r="J41" s="8">
        <v>1</v>
      </c>
      <c r="K41" s="9"/>
      <c r="L41" s="8">
        <v>1</v>
      </c>
      <c r="M41" s="8">
        <v>1</v>
      </c>
      <c r="N41" s="8">
        <v>1</v>
      </c>
      <c r="O41" s="8">
        <v>1</v>
      </c>
      <c r="P41" s="8">
        <v>1</v>
      </c>
      <c r="Q41" s="8">
        <v>1</v>
      </c>
      <c r="R41" s="9"/>
      <c r="S41" s="8">
        <v>1</v>
      </c>
      <c r="T41" s="8">
        <v>1</v>
      </c>
      <c r="U41" s="8">
        <v>1</v>
      </c>
      <c r="V41" s="8">
        <v>1</v>
      </c>
      <c r="W41" s="8">
        <v>1</v>
      </c>
      <c r="X41" s="9"/>
      <c r="Y41" s="8">
        <v>1</v>
      </c>
      <c r="Z41" s="9"/>
      <c r="AA41" s="8">
        <v>1</v>
      </c>
      <c r="AB41" s="9"/>
      <c r="AC41" s="8">
        <v>0</v>
      </c>
      <c r="AD41" s="10" t="s">
        <v>132</v>
      </c>
    </row>
    <row r="42" spans="1:30" ht="121.5" customHeight="1" x14ac:dyDescent="0.3">
      <c r="A42" s="1">
        <v>41</v>
      </c>
      <c r="B42" s="1" t="s">
        <v>42</v>
      </c>
      <c r="C42" s="1" t="s">
        <v>20</v>
      </c>
      <c r="D42" s="8" t="s">
        <v>86</v>
      </c>
      <c r="E42" s="9"/>
      <c r="F42" s="8">
        <v>1</v>
      </c>
      <c r="G42" s="8">
        <v>1</v>
      </c>
      <c r="H42" s="8">
        <v>1</v>
      </c>
      <c r="I42" s="8">
        <v>1</v>
      </c>
      <c r="J42" s="8">
        <v>1</v>
      </c>
      <c r="K42" s="9"/>
      <c r="L42" s="8">
        <v>1</v>
      </c>
      <c r="M42" s="8">
        <v>0</v>
      </c>
      <c r="N42" s="8">
        <v>1</v>
      </c>
      <c r="O42" s="8">
        <v>1</v>
      </c>
      <c r="P42" s="8">
        <v>0</v>
      </c>
      <c r="Q42" s="8">
        <v>1</v>
      </c>
      <c r="R42" s="9"/>
      <c r="S42" s="8">
        <v>0</v>
      </c>
      <c r="T42" s="8">
        <v>0</v>
      </c>
      <c r="U42" s="8">
        <v>0</v>
      </c>
      <c r="V42" s="8">
        <v>1</v>
      </c>
      <c r="W42" s="8">
        <v>1</v>
      </c>
      <c r="X42" s="9"/>
      <c r="Y42" s="8">
        <v>0</v>
      </c>
      <c r="Z42" s="9"/>
      <c r="AA42" s="8">
        <v>1</v>
      </c>
      <c r="AB42" s="9"/>
      <c r="AC42" s="8">
        <v>0</v>
      </c>
      <c r="AD42" s="10" t="s">
        <v>133</v>
      </c>
    </row>
    <row r="43" spans="1:30" ht="76.5" customHeight="1" x14ac:dyDescent="0.3">
      <c r="A43" s="1">
        <v>42</v>
      </c>
      <c r="B43" s="1" t="s">
        <v>22</v>
      </c>
      <c r="C43" s="1" t="s">
        <v>23</v>
      </c>
      <c r="D43" s="8" t="s">
        <v>83</v>
      </c>
      <c r="E43" s="9"/>
      <c r="F43" s="8">
        <v>1</v>
      </c>
      <c r="G43" s="8">
        <v>1</v>
      </c>
      <c r="H43" s="8">
        <v>1</v>
      </c>
      <c r="I43" s="8">
        <v>1</v>
      </c>
      <c r="J43" s="8">
        <v>1</v>
      </c>
      <c r="K43" s="9"/>
      <c r="L43" s="8">
        <v>1</v>
      </c>
      <c r="M43" s="8">
        <v>0</v>
      </c>
      <c r="N43" s="8">
        <v>1</v>
      </c>
      <c r="O43" s="8">
        <v>1</v>
      </c>
      <c r="P43" s="8">
        <v>1</v>
      </c>
      <c r="Q43" s="8">
        <v>1</v>
      </c>
      <c r="R43" s="9"/>
      <c r="S43" s="8">
        <v>1</v>
      </c>
      <c r="T43" s="8">
        <v>0</v>
      </c>
      <c r="U43" s="8">
        <v>1</v>
      </c>
      <c r="V43" s="8">
        <v>1</v>
      </c>
      <c r="W43" s="8">
        <v>1</v>
      </c>
      <c r="X43" s="9"/>
      <c r="Y43" s="8">
        <v>1</v>
      </c>
      <c r="Z43" s="9"/>
      <c r="AA43" s="8">
        <v>1</v>
      </c>
      <c r="AB43" s="9"/>
      <c r="AC43" s="8">
        <v>0</v>
      </c>
      <c r="AD43" s="16" t="s">
        <v>149</v>
      </c>
    </row>
    <row r="44" spans="1:30" ht="164.25" customHeight="1" x14ac:dyDescent="0.3">
      <c r="A44" s="1">
        <v>43</v>
      </c>
      <c r="B44" s="1" t="s">
        <v>13</v>
      </c>
      <c r="C44" s="1" t="s">
        <v>31</v>
      </c>
      <c r="D44" s="8" t="s">
        <v>87</v>
      </c>
      <c r="E44" s="9"/>
      <c r="F44" s="8">
        <v>1</v>
      </c>
      <c r="G44" s="8">
        <v>1</v>
      </c>
      <c r="H44" s="8">
        <v>1</v>
      </c>
      <c r="I44" s="8">
        <v>1</v>
      </c>
      <c r="J44" s="8">
        <v>1</v>
      </c>
      <c r="K44" s="9"/>
      <c r="L44" s="8">
        <v>1</v>
      </c>
      <c r="M44" s="8">
        <v>1</v>
      </c>
      <c r="N44" s="8">
        <v>1</v>
      </c>
      <c r="O44" s="8">
        <v>1</v>
      </c>
      <c r="P44" s="8">
        <v>1</v>
      </c>
      <c r="Q44" s="8">
        <v>1</v>
      </c>
      <c r="R44" s="9"/>
      <c r="S44" s="8">
        <v>0</v>
      </c>
      <c r="T44" s="8">
        <v>0</v>
      </c>
      <c r="U44" s="8">
        <v>0</v>
      </c>
      <c r="V44" s="8">
        <v>1</v>
      </c>
      <c r="W44" s="8">
        <v>1</v>
      </c>
      <c r="X44" s="9"/>
      <c r="Y44" s="8">
        <v>0</v>
      </c>
      <c r="Z44" s="9"/>
      <c r="AA44" s="8">
        <v>1</v>
      </c>
      <c r="AB44" s="9"/>
      <c r="AC44" s="8">
        <v>0</v>
      </c>
      <c r="AD44" s="10" t="s">
        <v>134</v>
      </c>
    </row>
    <row r="45" spans="1:30" ht="304.5" customHeight="1" x14ac:dyDescent="0.3">
      <c r="A45" s="1">
        <v>44</v>
      </c>
      <c r="B45" s="1" t="s">
        <v>30</v>
      </c>
      <c r="C45" s="1" t="s">
        <v>31</v>
      </c>
      <c r="D45" s="8" t="s">
        <v>85</v>
      </c>
      <c r="E45" s="9"/>
      <c r="F45" s="8">
        <v>1</v>
      </c>
      <c r="G45" s="8">
        <v>1</v>
      </c>
      <c r="H45" s="8">
        <v>1</v>
      </c>
      <c r="I45" s="8">
        <v>1</v>
      </c>
      <c r="J45" s="8">
        <v>1</v>
      </c>
      <c r="K45" s="9"/>
      <c r="L45" s="8">
        <v>0</v>
      </c>
      <c r="M45" s="8">
        <v>0</v>
      </c>
      <c r="N45" s="8">
        <v>1</v>
      </c>
      <c r="O45" s="8">
        <v>1</v>
      </c>
      <c r="P45" s="8">
        <v>1</v>
      </c>
      <c r="Q45" s="8">
        <v>1</v>
      </c>
      <c r="R45" s="9"/>
      <c r="S45" s="8">
        <v>0</v>
      </c>
      <c r="T45" s="8">
        <v>0</v>
      </c>
      <c r="U45" s="8">
        <v>0</v>
      </c>
      <c r="V45" s="8">
        <v>0</v>
      </c>
      <c r="W45" s="8">
        <v>1</v>
      </c>
      <c r="X45" s="9"/>
      <c r="Y45" s="8">
        <v>0</v>
      </c>
      <c r="Z45" s="9"/>
      <c r="AA45" s="8">
        <v>0</v>
      </c>
      <c r="AB45" s="9"/>
      <c r="AC45" s="8">
        <v>1</v>
      </c>
      <c r="AD45" s="10" t="s">
        <v>135</v>
      </c>
    </row>
    <row r="46" spans="1:30" ht="195" customHeight="1" x14ac:dyDescent="0.3">
      <c r="A46" s="1">
        <v>45</v>
      </c>
      <c r="B46" s="1" t="s">
        <v>43</v>
      </c>
      <c r="C46" s="1" t="s">
        <v>32</v>
      </c>
      <c r="D46" s="8" t="s">
        <v>84</v>
      </c>
      <c r="E46" s="9"/>
      <c r="F46" s="8">
        <v>1</v>
      </c>
      <c r="G46" s="8">
        <v>1</v>
      </c>
      <c r="H46" s="8">
        <v>1</v>
      </c>
      <c r="I46" s="8">
        <v>1</v>
      </c>
      <c r="J46" s="8">
        <v>1</v>
      </c>
      <c r="K46" s="9"/>
      <c r="L46" s="8">
        <v>1</v>
      </c>
      <c r="M46" s="8">
        <v>1</v>
      </c>
      <c r="N46" s="8">
        <v>1</v>
      </c>
      <c r="O46" s="8">
        <v>1</v>
      </c>
      <c r="P46" s="8">
        <v>1</v>
      </c>
      <c r="Q46" s="8">
        <v>1</v>
      </c>
      <c r="R46" s="9"/>
      <c r="S46" s="8">
        <v>1</v>
      </c>
      <c r="T46" s="8">
        <v>0</v>
      </c>
      <c r="U46" s="8">
        <v>1</v>
      </c>
      <c r="V46" s="8">
        <v>1</v>
      </c>
      <c r="W46" s="8">
        <v>1</v>
      </c>
      <c r="X46" s="9"/>
      <c r="Y46" s="8">
        <v>1</v>
      </c>
      <c r="Z46" s="9"/>
      <c r="AA46" s="8">
        <v>1</v>
      </c>
      <c r="AB46" s="9"/>
      <c r="AC46" s="8">
        <v>0</v>
      </c>
      <c r="AD46" s="10" t="s">
        <v>138</v>
      </c>
    </row>
    <row r="47" spans="1:30" ht="174" customHeight="1" x14ac:dyDescent="0.3">
      <c r="A47" s="1">
        <v>46</v>
      </c>
      <c r="B47" s="1" t="s">
        <v>63</v>
      </c>
      <c r="C47" s="1" t="s">
        <v>48</v>
      </c>
      <c r="D47" s="8" t="s">
        <v>85</v>
      </c>
      <c r="E47" s="9"/>
      <c r="F47" s="8">
        <v>1</v>
      </c>
      <c r="G47" s="8">
        <v>1</v>
      </c>
      <c r="H47" s="8">
        <v>1</v>
      </c>
      <c r="I47" s="8">
        <v>1</v>
      </c>
      <c r="J47" s="8">
        <v>1</v>
      </c>
      <c r="K47" s="9"/>
      <c r="L47" s="11">
        <v>0</v>
      </c>
      <c r="M47" s="8">
        <v>0</v>
      </c>
      <c r="N47" s="8">
        <v>1</v>
      </c>
      <c r="O47" s="8">
        <v>1</v>
      </c>
      <c r="P47" s="11">
        <v>0</v>
      </c>
      <c r="Q47" s="8">
        <v>1</v>
      </c>
      <c r="R47" s="9"/>
      <c r="S47" s="8">
        <v>0</v>
      </c>
      <c r="T47" s="8">
        <v>0</v>
      </c>
      <c r="U47" s="8">
        <v>0</v>
      </c>
      <c r="V47" s="11">
        <v>1</v>
      </c>
      <c r="W47" s="8">
        <v>1</v>
      </c>
      <c r="X47" s="9"/>
      <c r="Y47" s="8">
        <v>0</v>
      </c>
      <c r="Z47" s="9"/>
      <c r="AA47" s="8">
        <v>0</v>
      </c>
      <c r="AB47" s="9"/>
      <c r="AC47" s="8">
        <v>1</v>
      </c>
      <c r="AD47" s="10" t="s">
        <v>151</v>
      </c>
    </row>
    <row r="48" spans="1:30" ht="118.5" customHeight="1" x14ac:dyDescent="0.3">
      <c r="A48" s="1">
        <v>47</v>
      </c>
      <c r="B48" s="1" t="s">
        <v>27</v>
      </c>
      <c r="C48" s="1" t="s">
        <v>44</v>
      </c>
      <c r="D48" s="8" t="s">
        <v>85</v>
      </c>
      <c r="E48" s="9"/>
      <c r="F48" s="8">
        <v>1</v>
      </c>
      <c r="G48" s="8">
        <v>1</v>
      </c>
      <c r="H48" s="8">
        <v>1</v>
      </c>
      <c r="I48" s="8">
        <v>1</v>
      </c>
      <c r="J48" s="8">
        <v>1</v>
      </c>
      <c r="K48" s="9"/>
      <c r="L48" s="8">
        <v>0</v>
      </c>
      <c r="M48" s="8">
        <v>0</v>
      </c>
      <c r="N48" s="8">
        <v>0</v>
      </c>
      <c r="O48" s="8">
        <v>0</v>
      </c>
      <c r="P48" s="8">
        <v>0</v>
      </c>
      <c r="Q48" s="8">
        <v>1</v>
      </c>
      <c r="R48" s="9"/>
      <c r="S48" s="8">
        <v>0</v>
      </c>
      <c r="T48" s="8">
        <v>0</v>
      </c>
      <c r="U48" s="8">
        <v>0</v>
      </c>
      <c r="V48" s="8">
        <v>0</v>
      </c>
      <c r="W48" s="8">
        <v>1</v>
      </c>
      <c r="X48" s="9"/>
      <c r="Y48" s="8">
        <v>0</v>
      </c>
      <c r="Z48" s="9"/>
      <c r="AA48" s="8">
        <v>0</v>
      </c>
      <c r="AB48" s="9"/>
      <c r="AC48" s="8">
        <v>1</v>
      </c>
      <c r="AD48" s="10" t="s">
        <v>136</v>
      </c>
    </row>
    <row r="49" spans="1:30" ht="165.75" customHeight="1" x14ac:dyDescent="0.3">
      <c r="A49" s="1">
        <v>48</v>
      </c>
      <c r="B49" s="1" t="s">
        <v>65</v>
      </c>
      <c r="C49" s="1" t="s">
        <v>44</v>
      </c>
      <c r="D49" s="8" t="s">
        <v>89</v>
      </c>
      <c r="E49" s="9"/>
      <c r="F49" s="8">
        <v>0</v>
      </c>
      <c r="G49" s="8">
        <v>0</v>
      </c>
      <c r="H49" s="8">
        <v>1</v>
      </c>
      <c r="I49" s="8">
        <v>1</v>
      </c>
      <c r="J49" s="8">
        <v>1</v>
      </c>
      <c r="K49" s="9"/>
      <c r="L49" s="8">
        <v>0</v>
      </c>
      <c r="M49" s="8">
        <v>0</v>
      </c>
      <c r="N49" s="8">
        <v>0</v>
      </c>
      <c r="O49" s="8">
        <v>0</v>
      </c>
      <c r="P49" s="8">
        <v>0</v>
      </c>
      <c r="Q49" s="8">
        <v>1</v>
      </c>
      <c r="R49" s="9"/>
      <c r="S49" s="8">
        <v>0</v>
      </c>
      <c r="T49" s="8">
        <v>0</v>
      </c>
      <c r="U49" s="8">
        <v>0</v>
      </c>
      <c r="V49" s="8">
        <v>0</v>
      </c>
      <c r="W49" s="8">
        <v>0</v>
      </c>
      <c r="X49" s="9"/>
      <c r="Y49" s="8">
        <v>0</v>
      </c>
      <c r="Z49" s="9"/>
      <c r="AA49" s="8">
        <v>0</v>
      </c>
      <c r="AB49" s="9"/>
      <c r="AC49" s="8">
        <v>1</v>
      </c>
      <c r="AD49" s="10" t="s">
        <v>137</v>
      </c>
    </row>
    <row r="50" spans="1:30" ht="61.5" customHeight="1" x14ac:dyDescent="0.3">
      <c r="A50" s="1">
        <v>49</v>
      </c>
      <c r="B50" s="1" t="s">
        <v>45</v>
      </c>
      <c r="C50" s="1" t="s">
        <v>24</v>
      </c>
      <c r="D50" s="8" t="s">
        <v>84</v>
      </c>
      <c r="E50" s="9"/>
      <c r="F50" s="8">
        <v>1</v>
      </c>
      <c r="G50" s="8">
        <v>1</v>
      </c>
      <c r="H50" s="8">
        <v>1</v>
      </c>
      <c r="I50" s="8">
        <v>1</v>
      </c>
      <c r="J50" s="8">
        <v>1</v>
      </c>
      <c r="K50" s="9"/>
      <c r="L50" s="8">
        <v>1</v>
      </c>
      <c r="M50" s="8">
        <v>1</v>
      </c>
      <c r="N50" s="8">
        <v>1</v>
      </c>
      <c r="O50" s="8">
        <v>1</v>
      </c>
      <c r="P50" s="8">
        <v>1</v>
      </c>
      <c r="Q50" s="8">
        <v>1</v>
      </c>
      <c r="R50" s="9"/>
      <c r="S50" s="8">
        <v>0</v>
      </c>
      <c r="T50" s="8">
        <v>1</v>
      </c>
      <c r="U50" s="8">
        <v>1</v>
      </c>
      <c r="V50" s="8">
        <v>1</v>
      </c>
      <c r="W50" s="8">
        <v>1</v>
      </c>
      <c r="X50" s="9"/>
      <c r="Y50" s="8">
        <v>1</v>
      </c>
      <c r="Z50" s="9"/>
      <c r="AA50" s="8">
        <v>1</v>
      </c>
      <c r="AB50" s="9"/>
      <c r="AC50" s="8">
        <v>0</v>
      </c>
      <c r="AD50" s="10" t="s">
        <v>111</v>
      </c>
    </row>
    <row r="51" spans="1:30" ht="77.25" customHeight="1" x14ac:dyDescent="0.3">
      <c r="A51" s="1">
        <v>50</v>
      </c>
      <c r="B51" s="1" t="s">
        <v>25</v>
      </c>
      <c r="C51" s="1" t="s">
        <v>24</v>
      </c>
      <c r="D51" s="8" t="s">
        <v>84</v>
      </c>
      <c r="E51" s="9"/>
      <c r="F51" s="8">
        <v>1</v>
      </c>
      <c r="G51" s="8">
        <v>1</v>
      </c>
      <c r="H51" s="8">
        <v>1</v>
      </c>
      <c r="I51" s="8">
        <v>1</v>
      </c>
      <c r="J51" s="8">
        <v>1</v>
      </c>
      <c r="K51" s="9"/>
      <c r="L51" s="8">
        <v>1</v>
      </c>
      <c r="M51" s="8">
        <v>1</v>
      </c>
      <c r="N51" s="8">
        <v>1</v>
      </c>
      <c r="O51" s="8">
        <v>1</v>
      </c>
      <c r="P51" s="8">
        <v>1</v>
      </c>
      <c r="Q51" s="8">
        <v>1</v>
      </c>
      <c r="R51" s="9"/>
      <c r="S51" s="8">
        <v>1</v>
      </c>
      <c r="T51" s="8">
        <v>0</v>
      </c>
      <c r="U51" s="8">
        <v>1</v>
      </c>
      <c r="V51" s="8">
        <v>1</v>
      </c>
      <c r="W51" s="8">
        <v>1</v>
      </c>
      <c r="X51" s="9"/>
      <c r="Y51" s="8">
        <v>1</v>
      </c>
      <c r="Z51" s="9"/>
      <c r="AA51" s="8">
        <v>1</v>
      </c>
      <c r="AB51" s="9"/>
      <c r="AC51" s="8">
        <v>0</v>
      </c>
      <c r="AD51" s="3" t="s">
        <v>112</v>
      </c>
    </row>
    <row r="52" spans="1:30" ht="70.5" customHeight="1" x14ac:dyDescent="0.3">
      <c r="A52" s="1">
        <v>51</v>
      </c>
      <c r="B52" s="1" t="s">
        <v>61</v>
      </c>
      <c r="C52" s="1" t="s">
        <v>24</v>
      </c>
      <c r="D52" s="8" t="s">
        <v>86</v>
      </c>
      <c r="E52" s="9"/>
      <c r="F52" s="8">
        <v>1</v>
      </c>
      <c r="G52" s="8">
        <v>1</v>
      </c>
      <c r="H52" s="8">
        <v>1</v>
      </c>
      <c r="I52" s="8">
        <v>1</v>
      </c>
      <c r="J52" s="8">
        <v>1</v>
      </c>
      <c r="K52" s="9"/>
      <c r="L52" s="8">
        <v>1</v>
      </c>
      <c r="M52" s="8">
        <v>0</v>
      </c>
      <c r="N52" s="8">
        <v>1</v>
      </c>
      <c r="O52" s="8">
        <v>1</v>
      </c>
      <c r="P52" s="8">
        <v>0</v>
      </c>
      <c r="Q52" s="8">
        <v>1</v>
      </c>
      <c r="R52" s="9"/>
      <c r="S52" s="8">
        <v>0</v>
      </c>
      <c r="T52" s="8">
        <v>0</v>
      </c>
      <c r="U52" s="8">
        <v>0</v>
      </c>
      <c r="V52" s="8">
        <v>1</v>
      </c>
      <c r="W52" s="8">
        <v>1</v>
      </c>
      <c r="X52" s="9"/>
      <c r="Y52" s="8">
        <v>0</v>
      </c>
      <c r="Z52" s="9"/>
      <c r="AA52" s="8">
        <v>1</v>
      </c>
      <c r="AB52" s="9"/>
      <c r="AC52" s="8">
        <v>0</v>
      </c>
      <c r="AD52" s="10" t="s">
        <v>113</v>
      </c>
    </row>
  </sheetData>
  <sheetProtection password="C9B5" sheet="1" objects="1" scenarios="1"/>
  <autoFilter ref="A1:AD52" xr:uid="{46E05F58-DDAD-473B-A8C3-A304287788F9}"/>
  <dataValidations count="12">
    <dataValidation allowBlank="1" showInputMessage="1" showErrorMessage="1" promptTitle="Vurdering 2018" prompt="Ikke skriv her" sqref="F43:AD43" xr:uid="{9026CB80-F175-44D1-ACD2-437E3F4C85DD}"/>
    <dataValidation allowBlank="1" showInputMessage="1" showErrorMessage="1" promptTitle="Tom celle" prompt="Ikke skriv her." sqref="X18 K18 AB18 R18 Z44:Z52 AB50 K50 X50 R50 Z2:Z42" xr:uid="{84FA6771-AFE2-4BB3-A6A2-A1F06A6C0D54}"/>
    <dataValidation allowBlank="1" showInputMessage="1" showErrorMessage="1" promptTitle="Tom celle" prompt="Ikke skriv her" sqref="E50" xr:uid="{B8CE5C48-F67F-41D9-9E82-61267928D5E6}"/>
    <dataValidation allowBlank="1" showInputMessage="1" showErrorMessage="1" errorTitle="Tom celle" error="Ikke skriv her." promptTitle="Tom celle" prompt="Ikke skriv her." sqref="AB19:AB42 AB51:AB52 AB44:AB49 AB2:AB17" xr:uid="{F52FB5C1-3CC8-48B5-BCB6-426ABE51040D}"/>
    <dataValidation allowBlank="1" showInputMessage="1" showErrorMessage="1" promptTitle="tom celle" prompt="Ikke skriv her. " sqref="X19:X42 X51:X52 X44:X49 X2:X17" xr:uid="{6471567E-5393-4539-9FC7-0D152B043D60}"/>
    <dataValidation allowBlank="1" showInputMessage="1" showErrorMessage="1" promptTitle="Tom celle" prompt="Ikke skriv her. " sqref="E51:E52 E44:E49 R44:R49 K44:K49 R51:R52 K51:K52 K19:K42 E2:E42 R19:R42 R2:R17 K2:K17" xr:uid="{10919BBC-26CC-4393-B6AB-D094C6008F5F}"/>
    <dataValidation allowBlank="1" showInputMessage="1" showErrorMessage="1" promptTitle="Vurdering 2019" prompt="Ikke skriv her" sqref="AD2:AD6 AD50:AD51 AD26:AD30 AD10:AD12 AD16:AD17" xr:uid="{F09FEB46-E588-4A0A-A9D6-211A751BDA8E}"/>
    <dataValidation allowBlank="1" showInputMessage="1" showErrorMessage="1" promptTitle="Vurdering 2019" prompt="Ikke skriv her. " sqref="AA6 AA18 AA50 D50" xr:uid="{692D86D7-AE4E-41A2-9123-FDFEC0683486}"/>
    <dataValidation allowBlank="1" showInputMessage="1" showErrorMessage="1" promptTitle="Vurdering 2019" prompt="Ikke skriv her." sqref="F50:J50 F10:J12 F7:J8 H18:J18 F16:J17" xr:uid="{CC1559C8-4C87-4FB5-84A3-3985E002DA31}"/>
    <dataValidation type="whole" allowBlank="1" showInputMessage="1" showErrorMessage="1" error="Kun tillatt med 1 (Ja), og 0 (Nei)." sqref="Y2:Y5 AA2:AA5 AC2:AC5 L2:Q5 S2:W5 F2:J6 S8:W9 L9:Q9 F9:J9 F18:G18 L51:Q52 S44:W49 F44:J49 Y44:Y49 L44:Q49 AC44:AC49 AA44:AA49 AA7:AA17 AA51:AA52 S51:W52 F51:J52 Y51:Y52 S13:W15 F13:J15 L13:Q15 S19:W42 AA19:AA42 AC19:AC42 L19:Q42 Y19:Y42 F19:J42 AC7:AC17 Y7:Y17 AC51:AC52" xr:uid="{D6784C16-9298-421A-AAEB-78105EF6A83B}">
      <formula1>0</formula1>
      <formula2>1</formula2>
    </dataValidation>
    <dataValidation allowBlank="1" showInputMessage="1" showErrorMessage="1" errorTitle="Vurdering 2019" error="Ikke skriv her. " promptTitle="Vurdering 2019" prompt="Ikke skriv her." sqref="L50:Q50 L10:Q12 L6:Q8 L16:Q18" xr:uid="{CCB05A30-B895-45F9-A5E3-6ACB7E2C7BCB}"/>
    <dataValidation allowBlank="1" showInputMessage="1" showErrorMessage="1" errorTitle="Vurdering 2019" error="Ikke skriv her. " promptTitle="Vurdering 2019" prompt="Ikke skriv her. " sqref="AC50 S10:W12 S6:W7 Y6 AC6 Y18 AC18 S50:W50 Y50 S16:W18" xr:uid="{5A9543E4-0E77-4701-807B-E41DAB565F9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Vurderinger for 2020</vt:lpstr>
    </vt:vector>
  </TitlesOfParts>
  <Company>Helse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mso1406unn</dc:creator>
  <cp:lastModifiedBy>Sørensen Marianne</cp:lastModifiedBy>
  <cp:lastPrinted>2022-01-05T12:27:26Z</cp:lastPrinted>
  <dcterms:created xsi:type="dcterms:W3CDTF">2015-06-01T12:07:00Z</dcterms:created>
  <dcterms:modified xsi:type="dcterms:W3CDTF">2022-02-03T07:26:27Z</dcterms:modified>
</cp:coreProperties>
</file>